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880" windowHeight="86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'Sheet1'!$A$1:$BC$68</definedName>
  </definedNames>
  <calcPr fullCalcOnLoad="1"/>
</workbook>
</file>

<file path=xl/sharedStrings.xml><?xml version="1.0" encoding="utf-8"?>
<sst xmlns="http://schemas.openxmlformats.org/spreadsheetml/2006/main" count="163" uniqueCount="129">
  <si>
    <t>月日</t>
  </si>
  <si>
    <t>グランド名</t>
  </si>
  <si>
    <t>記号</t>
  </si>
  <si>
    <t>大会グランド表</t>
  </si>
  <si>
    <t>茨木市ソフトボール連盟</t>
  </si>
  <si>
    <t>[予選リーグ]</t>
  </si>
  <si>
    <t>[決勝トーナメント]</t>
  </si>
  <si>
    <t>勝ち点</t>
  </si>
  <si>
    <t>試合開始予定時刻</t>
  </si>
  <si>
    <t>①</t>
  </si>
  <si>
    <t>②</t>
  </si>
  <si>
    <t>③</t>
  </si>
  <si>
    <t>④</t>
  </si>
  <si>
    <t>⑤</t>
  </si>
  <si>
    <t>優勝</t>
  </si>
  <si>
    <t>◆雨天時の試合の有無</t>
  </si>
  <si>
    <t>①当該グランド</t>
  </si>
  <si>
    <t>②生川(090-5894-3670)，畠山(090-3628-5040)（7～8時の間で）</t>
  </si>
  <si>
    <t>A</t>
  </si>
  <si>
    <t>B</t>
  </si>
  <si>
    <t>C</t>
  </si>
  <si>
    <t>A</t>
  </si>
  <si>
    <t>1位</t>
  </si>
  <si>
    <t>B</t>
  </si>
  <si>
    <t>試合の進捗・棄権などにより試合開始が早くなることがあります！
〇30分前には、集合お願いします。</t>
  </si>
  <si>
    <t>第48回 教育長杯大会および第33回 壮年大会</t>
  </si>
  <si>
    <t>（令和5年）</t>
  </si>
  <si>
    <t>壮　　年</t>
  </si>
  <si>
    <t>B　級</t>
  </si>
  <si>
    <t>Ａ　級</t>
  </si>
  <si>
    <t>３月・４月</t>
  </si>
  <si>
    <t>壮　年</t>
  </si>
  <si>
    <t>5月</t>
  </si>
  <si>
    <t>https://www.ibarakisoftball.com/</t>
  </si>
  <si>
    <t>ドーベル</t>
  </si>
  <si>
    <t>ラブリーズ</t>
  </si>
  <si>
    <t>東和クラブ</t>
  </si>
  <si>
    <t>サニーソフトボールクラブ</t>
  </si>
  <si>
    <t>太田ソフトボールクラブ</t>
  </si>
  <si>
    <t>ボンバーズ</t>
  </si>
  <si>
    <t>郡山クラブ　</t>
  </si>
  <si>
    <t>茨木スターズ</t>
  </si>
  <si>
    <t>喜泉クラブ</t>
  </si>
  <si>
    <t>高田クラブ　</t>
  </si>
  <si>
    <t>ドリームNC</t>
  </si>
  <si>
    <t>上穂クラブ</t>
  </si>
  <si>
    <t>安威ファルコン</t>
  </si>
  <si>
    <t>大阪クレイジーブレーブス</t>
  </si>
  <si>
    <t>丑寅ソフトボールクラブ</t>
  </si>
  <si>
    <t>茨木クリヤーズ</t>
  </si>
  <si>
    <t>ITTOKOソフトボール倶楽部</t>
  </si>
  <si>
    <t>穂積公民館ソフトボール同好会</t>
  </si>
  <si>
    <t>中条公民館
ソフトボールチーム</t>
  </si>
  <si>
    <t>美沢クラブ</t>
  </si>
  <si>
    <t>フュージョンソフトボールクラブ</t>
  </si>
  <si>
    <t>春日公民館ソフトボールクラブ</t>
  </si>
  <si>
    <t>大池公民館</t>
  </si>
  <si>
    <t>アックスボマーズ</t>
  </si>
  <si>
    <t>新庄町ソフトボール同好会</t>
  </si>
  <si>
    <t>中津公民館ソフトボールクラブ</t>
  </si>
  <si>
    <t>東公民館ソフトクラブ</t>
  </si>
  <si>
    <t>白川パワーズ</t>
  </si>
  <si>
    <t>壮年クレイジー</t>
  </si>
  <si>
    <t>太田ソフト・ボンバーズ連合</t>
  </si>
  <si>
    <t>ラブリーズ</t>
  </si>
  <si>
    <t>福井運動広場</t>
  </si>
  <si>
    <t>C1 1-11 ×</t>
  </si>
  <si>
    <t>C1 11-1 〇</t>
  </si>
  <si>
    <t>C2 11-1 〇</t>
  </si>
  <si>
    <t>C2 1-11 ×</t>
  </si>
  <si>
    <t>D</t>
  </si>
  <si>
    <t>E</t>
  </si>
  <si>
    <t>D4 4-10 ×</t>
  </si>
  <si>
    <t>D4 10-4 〇</t>
  </si>
  <si>
    <t>D5 1-7 ×</t>
  </si>
  <si>
    <t>D5 7-1 〇</t>
  </si>
  <si>
    <t>F1</t>
  </si>
  <si>
    <t>F</t>
  </si>
  <si>
    <t>F2</t>
  </si>
  <si>
    <t>F3</t>
  </si>
  <si>
    <t>F4 3-4 ×</t>
  </si>
  <si>
    <t>F4 4-3 〇</t>
  </si>
  <si>
    <t>G</t>
  </si>
  <si>
    <t>G3</t>
  </si>
  <si>
    <t>G4</t>
  </si>
  <si>
    <t>G5</t>
  </si>
  <si>
    <t>G1 1-2 ×</t>
  </si>
  <si>
    <t>G1 2-1 〇</t>
  </si>
  <si>
    <t>G2 0-9 ×</t>
  </si>
  <si>
    <t>G2 9-0 〇</t>
  </si>
  <si>
    <t>H3</t>
  </si>
  <si>
    <t>H4</t>
  </si>
  <si>
    <t>H</t>
  </si>
  <si>
    <t>H1 0-6 ×</t>
  </si>
  <si>
    <t>H1 6-0 〇</t>
  </si>
  <si>
    <t>H2 0-7 ×</t>
  </si>
  <si>
    <t>H2 7-0 〇</t>
  </si>
  <si>
    <t>高田クラブ</t>
  </si>
  <si>
    <t>I</t>
  </si>
  <si>
    <t>I1 0-10 ×</t>
  </si>
  <si>
    <t>I1 10-0 〇</t>
  </si>
  <si>
    <t>I2 7-0 〇</t>
  </si>
  <si>
    <t>I2 0-7 ×</t>
  </si>
  <si>
    <t>J1</t>
  </si>
  <si>
    <t>J2</t>
  </si>
  <si>
    <t>J3</t>
  </si>
  <si>
    <t>J</t>
  </si>
  <si>
    <t>福井高校</t>
  </si>
  <si>
    <t>J4 3-9 ×</t>
  </si>
  <si>
    <t>J4 9-3 〇</t>
  </si>
  <si>
    <t>K1</t>
  </si>
  <si>
    <t>K2</t>
  </si>
  <si>
    <t>K3</t>
  </si>
  <si>
    <t>K</t>
  </si>
  <si>
    <t>K4 3-1 〇</t>
  </si>
  <si>
    <t>K4 1-3 ×</t>
  </si>
  <si>
    <t>L</t>
  </si>
  <si>
    <t>M</t>
  </si>
  <si>
    <t>M1</t>
  </si>
  <si>
    <t>M2</t>
  </si>
  <si>
    <t>M3</t>
  </si>
  <si>
    <t>N3</t>
  </si>
  <si>
    <t>N2</t>
  </si>
  <si>
    <t>N</t>
  </si>
  <si>
    <t>※9/10の試合開始は8：30となります</t>
  </si>
  <si>
    <t>優勝：太田ソフトボールクラブ</t>
  </si>
  <si>
    <t>3  0</t>
  </si>
  <si>
    <t>7  4</t>
  </si>
  <si>
    <t>優勝　春日公民館ソフトボールクラブ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</si>
</sst>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m/d"/>
    <numFmt numFmtId="201" formatCode="0_);[Red]\(0\)"/>
    <numFmt numFmtId="202" formatCode="0_ "/>
    <numFmt numFmtId="203" formatCode="m/d;@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[$]ggge&quot;年&quot;m&quot;月&quot;d&quot;日&quot;;@"/>
    <numFmt numFmtId="209" formatCode="[$-411]gge&quot;年&quot;m&quot;月&quot;d&quot;日&quot;;@"/>
    <numFmt numFmtId="210" formatCode="[$]gge&quot;年&quot;m&quot;月&quot;d&quot;日&quot;;@"/>
    <numFmt numFmtId="211" formatCode="[$-F800]dddd\,\ mmmm\ dd\,\ yyyy"/>
    <numFmt numFmtId="212" formatCode="[$]ggge&quot;年&quot;m&quot;月&quot;d&quot;日&quot;;@"/>
    <numFmt numFmtId="213" formatCode="[$]gge&quot;年&quot;m&quot;月&quot;d&quot;日&quot;;@"/>
  </numFmts>
  <fonts count="50"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0.8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u val="single"/>
      <sz val="14"/>
      <color indexed="12"/>
      <name val="ＭＳ Ｐゴシック"/>
      <family val="3"/>
    </font>
    <font>
      <b/>
      <sz val="14"/>
      <name val="ＭＳ Ｐゴシック"/>
      <family val="3"/>
    </font>
    <font>
      <strike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8"/>
      <color indexed="8"/>
      <name val="ＭＳ Ｐゴシック"/>
      <family val="3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medium"/>
      <top style="thin"/>
      <bottom style="thin"/>
      <diagonal style="thin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medium"/>
      <top style="thin"/>
      <bottom style="medium"/>
      <diagonal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medium"/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 diagonalDown="1">
      <left style="thin"/>
      <right style="thin"/>
      <top style="thin"/>
      <bottom style="medium"/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thin"/>
      <diagonal style="thin"/>
    </border>
    <border>
      <left style="thin"/>
      <right style="thin"/>
      <top style="thin"/>
      <bottom style="medium"/>
    </border>
    <border diagonalDown="1">
      <left style="thin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8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0" fillId="0" borderId="10" xfId="0" applyBorder="1" applyAlignment="1">
      <alignment/>
    </xf>
    <xf numFmtId="0" fontId="5" fillId="0" borderId="0" xfId="0" applyFont="1" applyBorder="1" applyAlignment="1">
      <alignment vertical="center" shrinkToFi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13" xfId="0" applyBorder="1" applyAlignment="1">
      <alignment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9" fillId="0" borderId="13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Border="1" applyAlignment="1">
      <alignment vertical="top" textRotation="255"/>
    </xf>
    <xf numFmtId="0" fontId="3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vertical="center" shrinkToFit="1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 shrinkToFit="1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vertical="center"/>
    </xf>
    <xf numFmtId="201" fontId="0" fillId="0" borderId="0" xfId="0" applyNumberFormat="1" applyFont="1" applyBorder="1" applyAlignment="1">
      <alignment vertical="center"/>
    </xf>
    <xf numFmtId="20" fontId="0" fillId="0" borderId="0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vertical="center" shrinkToFit="1"/>
    </xf>
    <xf numFmtId="0" fontId="9" fillId="0" borderId="14" xfId="0" applyFont="1" applyBorder="1" applyAlignment="1">
      <alignment vertical="center"/>
    </xf>
    <xf numFmtId="0" fontId="9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9" fillId="0" borderId="18" xfId="0" applyFont="1" applyBorder="1" applyAlignment="1">
      <alignment vertical="center" shrinkToFit="1"/>
    </xf>
    <xf numFmtId="0" fontId="9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 shrinkToFit="1"/>
    </xf>
    <xf numFmtId="0" fontId="3" fillId="0" borderId="20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4" fillId="0" borderId="2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22" xfId="0" applyBorder="1" applyAlignment="1">
      <alignment/>
    </xf>
    <xf numFmtId="0" fontId="4" fillId="0" borderId="17" xfId="0" applyFont="1" applyBorder="1" applyAlignment="1">
      <alignment/>
    </xf>
    <xf numFmtId="0" fontId="5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0" fillId="0" borderId="23" xfId="0" applyBorder="1" applyAlignment="1">
      <alignment/>
    </xf>
    <xf numFmtId="0" fontId="4" fillId="0" borderId="24" xfId="0" applyFont="1" applyBorder="1" applyAlignment="1">
      <alignment horizontal="left" vertical="center"/>
    </xf>
    <xf numFmtId="0" fontId="9" fillId="0" borderId="20" xfId="0" applyFont="1" applyBorder="1" applyAlignment="1">
      <alignment vertical="center" shrinkToFit="1"/>
    </xf>
    <xf numFmtId="0" fontId="4" fillId="0" borderId="15" xfId="0" applyFont="1" applyBorder="1" applyAlignment="1">
      <alignment horizontal="left" vertical="center" shrinkToFit="1"/>
    </xf>
    <xf numFmtId="0" fontId="9" fillId="0" borderId="24" xfId="0" applyFont="1" applyBorder="1" applyAlignment="1">
      <alignment horizontal="left" vertical="center" shrinkToFit="1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 shrinkToFit="1"/>
    </xf>
    <xf numFmtId="0" fontId="49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9" fillId="0" borderId="22" xfId="0" applyFont="1" applyBorder="1" applyAlignment="1">
      <alignment vertical="center" shrinkToFit="1"/>
    </xf>
    <xf numFmtId="0" fontId="9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 shrinkToFit="1"/>
    </xf>
    <xf numFmtId="0" fontId="0" fillId="0" borderId="13" xfId="0" applyFont="1" applyBorder="1" applyAlignment="1">
      <alignment horizontal="right" vertical="center" shrinkToFit="1"/>
    </xf>
    <xf numFmtId="202" fontId="0" fillId="0" borderId="25" xfId="0" applyNumberFormat="1" applyFont="1" applyBorder="1" applyAlignment="1">
      <alignment horizontal="center" vertical="center"/>
    </xf>
    <xf numFmtId="20" fontId="0" fillId="0" borderId="25" xfId="0" applyNumberFormat="1" applyFont="1" applyBorder="1" applyAlignment="1">
      <alignment horizontal="center" vertical="center"/>
    </xf>
    <xf numFmtId="201" fontId="0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67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shrinkToFit="1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left" vertical="center" shrinkToFit="1"/>
    </xf>
    <xf numFmtId="0" fontId="9" fillId="0" borderId="0" xfId="0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9" fillId="0" borderId="0" xfId="0" applyFont="1" applyBorder="1" applyAlignment="1">
      <alignment horizontal="right" vertical="center" shrinkToFit="1"/>
    </xf>
    <xf numFmtId="0" fontId="9" fillId="0" borderId="10" xfId="0" applyFont="1" applyBorder="1" applyAlignment="1">
      <alignment horizontal="right" vertical="center" shrinkToFit="1"/>
    </xf>
    <xf numFmtId="0" fontId="2" fillId="0" borderId="7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6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11" fillId="0" borderId="0" xfId="0" applyFont="1" applyAlignment="1">
      <alignment horizontal="center" vertical="center" shrinkToFit="1"/>
    </xf>
    <xf numFmtId="211" fontId="0" fillId="0" borderId="0" xfId="0" applyNumberFormat="1" applyAlignment="1">
      <alignment horizontal="right"/>
    </xf>
    <xf numFmtId="0" fontId="9" fillId="0" borderId="62" xfId="0" applyFont="1" applyBorder="1" applyAlignment="1">
      <alignment horizontal="right" vertical="center" shrinkToFi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203" fontId="12" fillId="0" borderId="26" xfId="0" applyNumberFormat="1" applyFont="1" applyBorder="1" applyAlignment="1">
      <alignment horizontal="center" vertical="center"/>
    </xf>
    <xf numFmtId="203" fontId="12" fillId="0" borderId="27" xfId="0" applyNumberFormat="1" applyFont="1" applyBorder="1" applyAlignment="1">
      <alignment horizontal="center" vertical="center"/>
    </xf>
    <xf numFmtId="203" fontId="12" fillId="0" borderId="28" xfId="0" applyNumberFormat="1" applyFont="1" applyBorder="1" applyAlignment="1">
      <alignment horizontal="center" vertical="center"/>
    </xf>
    <xf numFmtId="203" fontId="12" fillId="0" borderId="29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203" fontId="9" fillId="0" borderId="26" xfId="0" applyNumberFormat="1" applyFont="1" applyBorder="1" applyAlignment="1">
      <alignment horizontal="center" vertical="center"/>
    </xf>
    <xf numFmtId="203" fontId="9" fillId="0" borderId="27" xfId="0" applyNumberFormat="1" applyFont="1" applyBorder="1" applyAlignment="1">
      <alignment horizontal="center" vertical="center"/>
    </xf>
    <xf numFmtId="203" fontId="9" fillId="0" borderId="28" xfId="0" applyNumberFormat="1" applyFont="1" applyBorder="1" applyAlignment="1">
      <alignment horizontal="center" vertical="center"/>
    </xf>
    <xf numFmtId="203" fontId="9" fillId="0" borderId="29" xfId="0" applyNumberFormat="1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20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 shrinkToFit="1"/>
    </xf>
    <xf numFmtId="0" fontId="0" fillId="0" borderId="60" xfId="0" applyFont="1" applyBorder="1" applyAlignment="1">
      <alignment horizontal="center" vertical="center" shrinkToFit="1"/>
    </xf>
    <xf numFmtId="0" fontId="0" fillId="0" borderId="74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81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88" xfId="0" applyBorder="1" applyAlignment="1">
      <alignment horizontal="center"/>
    </xf>
    <xf numFmtId="0" fontId="9" fillId="0" borderId="74" xfId="0" applyFont="1" applyBorder="1" applyAlignment="1">
      <alignment horizontal="center" vertical="center" shrinkToFit="1"/>
    </xf>
    <xf numFmtId="0" fontId="9" fillId="0" borderId="75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93" xfId="0" applyFont="1" applyBorder="1" applyAlignment="1">
      <alignment horizontal="left" vertical="center"/>
    </xf>
    <xf numFmtId="0" fontId="0" fillId="0" borderId="35" xfId="0" applyFont="1" applyBorder="1" applyAlignment="1">
      <alignment horizontal="center" vertical="center"/>
    </xf>
    <xf numFmtId="0" fontId="2" fillId="0" borderId="74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7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7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7" fillId="0" borderId="94" xfId="43" applyBorder="1" applyAlignment="1" applyProtection="1">
      <alignment horizontal="left" vertical="center" shrinkToFit="1"/>
      <protection/>
    </xf>
    <xf numFmtId="0" fontId="10" fillId="0" borderId="0" xfId="43" applyFont="1" applyBorder="1" applyAlignment="1" applyProtection="1">
      <alignment horizontal="left" vertical="center" shrinkToFit="1"/>
      <protection/>
    </xf>
    <xf numFmtId="0" fontId="10" fillId="0" borderId="95" xfId="43" applyFont="1" applyBorder="1" applyAlignment="1" applyProtection="1">
      <alignment horizontal="left" vertical="center" shrinkToFit="1"/>
      <protection/>
    </xf>
    <xf numFmtId="0" fontId="10" fillId="0" borderId="96" xfId="43" applyFont="1" applyBorder="1" applyAlignment="1" applyProtection="1">
      <alignment horizontal="left" vertical="center" shrinkToFit="1"/>
      <protection/>
    </xf>
    <xf numFmtId="0" fontId="10" fillId="0" borderId="97" xfId="43" applyFont="1" applyBorder="1" applyAlignment="1" applyProtection="1">
      <alignment horizontal="left" vertical="center" shrinkToFit="1"/>
      <protection/>
    </xf>
    <xf numFmtId="0" fontId="10" fillId="0" borderId="98" xfId="43" applyFont="1" applyBorder="1" applyAlignment="1" applyProtection="1">
      <alignment horizontal="left" vertical="center" shrinkToFit="1"/>
      <protection/>
    </xf>
    <xf numFmtId="0" fontId="6" fillId="0" borderId="94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95" xfId="0" applyFont="1" applyBorder="1" applyAlignment="1">
      <alignment horizontal="left" vertical="center" shrinkToFit="1"/>
    </xf>
    <xf numFmtId="0" fontId="6" fillId="0" borderId="99" xfId="0" applyFont="1" applyBorder="1" applyAlignment="1">
      <alignment horizontal="left" vertical="center" shrinkToFit="1"/>
    </xf>
    <xf numFmtId="0" fontId="6" fillId="0" borderId="100" xfId="0" applyFont="1" applyBorder="1" applyAlignment="1">
      <alignment horizontal="left" vertical="center" shrinkToFit="1"/>
    </xf>
    <xf numFmtId="0" fontId="6" fillId="0" borderId="101" xfId="0" applyFont="1" applyBorder="1" applyAlignment="1">
      <alignment horizontal="left" vertical="center" shrinkToFit="1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9" fillId="0" borderId="102" xfId="0" applyFont="1" applyBorder="1" applyAlignment="1">
      <alignment horizontal="left" vertical="center" shrinkToFit="1"/>
    </xf>
    <xf numFmtId="0" fontId="9" fillId="0" borderId="103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247650</xdr:colOff>
      <xdr:row>30</xdr:row>
      <xdr:rowOff>114300</xdr:rowOff>
    </xdr:from>
    <xdr:to>
      <xdr:col>48</xdr:col>
      <xdr:colOff>0</xdr:colOff>
      <xdr:row>39</xdr:row>
      <xdr:rowOff>9525</xdr:rowOff>
    </xdr:to>
    <xdr:sp>
      <xdr:nvSpPr>
        <xdr:cNvPr id="1" name="四角形: 角を丸くする 1"/>
        <xdr:cNvSpPr>
          <a:spLocks/>
        </xdr:cNvSpPr>
      </xdr:nvSpPr>
      <xdr:spPr>
        <a:xfrm>
          <a:off x="7172325" y="4962525"/>
          <a:ext cx="5553075" cy="1352550"/>
        </a:xfrm>
        <a:prstGeom prst="roundRect">
          <a:avLst/>
        </a:prstGeom>
        <a:solidFill>
          <a:srgbClr val="FFFFFF"/>
        </a:solidFill>
        <a:ln w="38100" cmpd="sng">
          <a:solidFill>
            <a:srgbClr val="0D0D0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中止</a:t>
          </a:r>
          <a:r>
            <a:rPr lang="en-US" cap="none" sz="1100" b="0" i="0" u="none" baseline="0">
              <a:solidFill>
                <a:srgbClr val="FFFFFF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ibarakisoftball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30"/>
  <sheetViews>
    <sheetView tabSelected="1" view="pageBreakPreview" zoomScaleSheetLayoutView="100" zoomScalePageLayoutView="0" workbookViewId="0" topLeftCell="A1">
      <selection activeCell="Y59" sqref="Y59"/>
    </sheetView>
  </sheetViews>
  <sheetFormatPr defaultColWidth="9.00390625" defaultRowHeight="13.5"/>
  <cols>
    <col min="1" max="1" width="0.37109375" style="0" customWidth="1"/>
    <col min="2" max="2" width="0.6171875" style="0" customWidth="1"/>
    <col min="3" max="3" width="3.75390625" style="0" customWidth="1"/>
    <col min="4" max="4" width="7.875" style="0" customWidth="1"/>
    <col min="5" max="5" width="8.375" style="0" customWidth="1"/>
    <col min="6" max="21" width="3.125" style="0" customWidth="1"/>
    <col min="22" max="23" width="3.625" style="0" customWidth="1"/>
    <col min="24" max="24" width="1.875" style="0" customWidth="1"/>
    <col min="25" max="25" width="3.50390625" style="0" customWidth="1"/>
    <col min="26" max="63" width="3.625" style="0" customWidth="1"/>
    <col min="64" max="64" width="2.625" style="0" customWidth="1"/>
  </cols>
  <sheetData>
    <row r="1" spans="1:55" ht="14.25" customHeight="1">
      <c r="A1" s="14"/>
      <c r="B1" s="14"/>
      <c r="C1" s="231" t="s">
        <v>25</v>
      </c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T1" s="229" t="s">
        <v>26</v>
      </c>
      <c r="U1" s="229"/>
      <c r="V1" s="229"/>
      <c r="W1" s="229"/>
      <c r="X1" s="229"/>
      <c r="Y1" s="230" t="s">
        <v>4</v>
      </c>
      <c r="Z1" s="230"/>
      <c r="AA1" s="230"/>
      <c r="AB1" s="230"/>
      <c r="AC1" s="230"/>
      <c r="AD1" s="230"/>
      <c r="AE1" s="230"/>
      <c r="AF1" s="230"/>
      <c r="AX1" s="232">
        <v>45024</v>
      </c>
      <c r="AY1" s="232"/>
      <c r="AZ1" s="232"/>
      <c r="BA1" s="232"/>
      <c r="BB1" s="232"/>
      <c r="BC1" s="232"/>
    </row>
    <row r="2" spans="3:62" ht="18" customHeight="1" thickBot="1"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T2" s="229"/>
      <c r="U2" s="229"/>
      <c r="V2" s="229"/>
      <c r="W2" s="229"/>
      <c r="X2" s="229"/>
      <c r="Y2" s="230"/>
      <c r="Z2" s="230"/>
      <c r="AA2" s="230"/>
      <c r="AB2" s="230"/>
      <c r="AC2" s="230"/>
      <c r="AD2" s="230"/>
      <c r="AE2" s="230"/>
      <c r="AF2" s="230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232"/>
      <c r="AY2" s="232"/>
      <c r="AZ2" s="232"/>
      <c r="BA2" s="232"/>
      <c r="BB2" s="232"/>
      <c r="BC2" s="232"/>
      <c r="BD2" s="14"/>
      <c r="BE2" s="14"/>
      <c r="BF2" s="14"/>
      <c r="BG2" s="14"/>
      <c r="BH2" s="14"/>
      <c r="BI2" s="14"/>
      <c r="BJ2" s="14"/>
    </row>
    <row r="3" spans="3:62" ht="14.25">
      <c r="C3" s="4"/>
      <c r="D3" s="5"/>
      <c r="E3" s="5"/>
      <c r="F3" s="5"/>
      <c r="G3" s="5"/>
      <c r="H3" s="5"/>
      <c r="I3" s="217" t="s">
        <v>29</v>
      </c>
      <c r="J3" s="218"/>
      <c r="K3" s="218"/>
      <c r="L3" s="218"/>
      <c r="M3" s="219"/>
      <c r="N3" s="5"/>
      <c r="O3" s="5"/>
      <c r="P3" s="5"/>
      <c r="Q3" s="5"/>
      <c r="R3" s="5"/>
      <c r="S3" s="5"/>
      <c r="T3" s="1"/>
      <c r="Z3" s="14"/>
      <c r="AA3" s="14"/>
      <c r="AB3" s="14"/>
      <c r="AG3" s="14"/>
      <c r="AH3" s="14"/>
      <c r="AI3" s="14"/>
      <c r="AJ3" s="14"/>
      <c r="AK3" s="217" t="s">
        <v>28</v>
      </c>
      <c r="AL3" s="218"/>
      <c r="AM3" s="218"/>
      <c r="AN3" s="219"/>
      <c r="AO3" s="14"/>
      <c r="AP3" s="242" t="s">
        <v>128</v>
      </c>
      <c r="AQ3" s="242"/>
      <c r="AR3" s="242"/>
      <c r="AS3" s="242"/>
      <c r="AT3" s="242"/>
      <c r="AU3" s="242"/>
      <c r="AV3" s="242"/>
      <c r="AW3" s="242"/>
      <c r="AX3" s="242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</row>
    <row r="4" spans="1:62" ht="9.75" customHeight="1" thickBot="1">
      <c r="A4" s="2"/>
      <c r="B4" s="2"/>
      <c r="C4" s="15"/>
      <c r="D4" s="18"/>
      <c r="E4" s="18"/>
      <c r="F4" s="18"/>
      <c r="G4" s="20"/>
      <c r="H4" s="13"/>
      <c r="I4" s="220"/>
      <c r="J4" s="221"/>
      <c r="K4" s="221"/>
      <c r="L4" s="221"/>
      <c r="M4" s="222"/>
      <c r="N4" s="13"/>
      <c r="O4" s="21"/>
      <c r="P4" s="3"/>
      <c r="Q4" s="19"/>
      <c r="R4" s="19"/>
      <c r="S4" s="19"/>
      <c r="T4" s="19"/>
      <c r="U4" s="3"/>
      <c r="V4" s="2"/>
      <c r="W4" s="2"/>
      <c r="X4" s="2"/>
      <c r="Y4" s="2"/>
      <c r="Z4" s="32"/>
      <c r="AA4" s="32"/>
      <c r="AB4" s="32"/>
      <c r="AC4" s="32"/>
      <c r="AD4" s="32"/>
      <c r="AE4" s="28"/>
      <c r="AF4" s="14"/>
      <c r="AG4" s="14"/>
      <c r="AH4" s="14"/>
      <c r="AI4" s="14"/>
      <c r="AJ4" s="22"/>
      <c r="AK4" s="220"/>
      <c r="AL4" s="221"/>
      <c r="AM4" s="221"/>
      <c r="AN4" s="222"/>
      <c r="AO4" s="25"/>
      <c r="AP4" s="242"/>
      <c r="AQ4" s="242"/>
      <c r="AR4" s="242"/>
      <c r="AS4" s="242"/>
      <c r="AT4" s="242"/>
      <c r="AU4" s="242"/>
      <c r="AV4" s="242"/>
      <c r="AW4" s="242"/>
      <c r="AX4" s="242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</row>
    <row r="5" spans="1:62" ht="9.75" customHeight="1">
      <c r="A5" s="2"/>
      <c r="B5" s="2"/>
      <c r="C5" s="227" t="s">
        <v>5</v>
      </c>
      <c r="D5" s="227"/>
      <c r="E5" s="227"/>
      <c r="F5" s="18"/>
      <c r="G5" s="20"/>
      <c r="H5" s="3"/>
      <c r="I5" s="6"/>
      <c r="J5" s="2"/>
      <c r="K5" s="13"/>
      <c r="L5" s="13"/>
      <c r="M5" s="2"/>
      <c r="N5" s="16"/>
      <c r="O5" s="3"/>
      <c r="P5" s="3"/>
      <c r="Q5" s="19"/>
      <c r="R5" s="19"/>
      <c r="S5" s="19"/>
      <c r="T5" s="19"/>
      <c r="U5" s="3"/>
      <c r="V5" s="2"/>
      <c r="W5" s="2"/>
      <c r="X5" s="2"/>
      <c r="Y5" s="2"/>
      <c r="Z5" s="32"/>
      <c r="AA5" s="32"/>
      <c r="AJ5" s="22"/>
      <c r="AK5" s="22"/>
      <c r="AL5" s="14"/>
      <c r="AM5" s="32"/>
      <c r="AN5" s="32"/>
      <c r="AO5" s="32"/>
      <c r="AP5" s="32"/>
      <c r="AQ5" s="32"/>
      <c r="AR5" s="28"/>
      <c r="AS5" s="3"/>
      <c r="AT5" s="6"/>
      <c r="AU5" s="6"/>
      <c r="AV5" s="8"/>
      <c r="AW5" s="8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</row>
    <row r="6" spans="1:62" ht="9.75" customHeight="1" thickBot="1">
      <c r="A6" s="2"/>
      <c r="B6" s="2"/>
      <c r="C6" s="228"/>
      <c r="D6" s="228"/>
      <c r="E6" s="228"/>
      <c r="F6" s="18"/>
      <c r="G6" s="20"/>
      <c r="H6" s="3"/>
      <c r="I6" s="6"/>
      <c r="J6" s="6"/>
      <c r="K6" s="6"/>
      <c r="L6" s="13"/>
      <c r="M6" s="16"/>
      <c r="N6" s="16"/>
      <c r="O6" s="3"/>
      <c r="P6" s="20"/>
      <c r="Q6" s="19"/>
      <c r="R6" s="19"/>
      <c r="S6" s="19"/>
      <c r="T6" s="19"/>
      <c r="U6" s="3"/>
      <c r="V6" s="2"/>
      <c r="W6" s="2"/>
      <c r="X6" s="2"/>
      <c r="Y6" s="2"/>
      <c r="Z6" s="32"/>
      <c r="AA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14"/>
      <c r="BC6" s="14"/>
      <c r="BD6" s="14"/>
      <c r="BE6" s="14"/>
      <c r="BF6" s="14"/>
      <c r="BG6" s="14"/>
      <c r="BH6" s="14"/>
      <c r="BI6" s="14"/>
      <c r="BJ6" s="14"/>
    </row>
    <row r="7" spans="1:57" ht="12.75" customHeight="1">
      <c r="A7" s="2"/>
      <c r="B7" s="2"/>
      <c r="C7" s="197" t="s">
        <v>18</v>
      </c>
      <c r="D7" s="198"/>
      <c r="E7" s="199"/>
      <c r="F7" s="330" t="str">
        <f>+D9</f>
        <v>ドーベル</v>
      </c>
      <c r="G7" s="109"/>
      <c r="H7" s="109"/>
      <c r="I7" s="181"/>
      <c r="J7" s="108" t="str">
        <f>+D11</f>
        <v>ラブリーズ</v>
      </c>
      <c r="K7" s="109"/>
      <c r="L7" s="109"/>
      <c r="M7" s="181"/>
      <c r="N7" s="108" t="str">
        <f>+D13</f>
        <v>東和クラブ</v>
      </c>
      <c r="O7" s="109"/>
      <c r="P7" s="109"/>
      <c r="Q7" s="181"/>
      <c r="R7" s="335"/>
      <c r="S7" s="336"/>
      <c r="T7" s="336"/>
      <c r="U7" s="337"/>
      <c r="V7" s="344" t="s">
        <v>7</v>
      </c>
      <c r="W7" s="234"/>
      <c r="X7" s="235"/>
      <c r="Y7" s="2"/>
      <c r="Z7" s="215" t="s">
        <v>44</v>
      </c>
      <c r="AA7" s="215"/>
      <c r="AB7" s="215"/>
      <c r="AC7" s="215"/>
      <c r="AD7" s="215"/>
      <c r="AE7" s="209">
        <v>1</v>
      </c>
      <c r="AF7" s="24"/>
      <c r="AG7" s="24"/>
      <c r="AH7" s="24"/>
      <c r="AI7" s="24"/>
      <c r="AJ7" s="8"/>
      <c r="AK7" s="8"/>
      <c r="AL7" s="14"/>
      <c r="AM7" s="32"/>
      <c r="AN7" s="32"/>
      <c r="AW7" s="28"/>
      <c r="AX7" s="208">
        <v>10</v>
      </c>
      <c r="AY7" s="210" t="s">
        <v>53</v>
      </c>
      <c r="AZ7" s="210"/>
      <c r="BA7" s="210"/>
      <c r="BB7" s="210"/>
      <c r="BC7" s="210"/>
      <c r="BD7" s="14"/>
      <c r="BE7" s="14"/>
    </row>
    <row r="8" spans="1:57" ht="12.75" customHeight="1" thickBot="1">
      <c r="A8" s="2"/>
      <c r="B8" s="29"/>
      <c r="C8" s="200"/>
      <c r="D8" s="201"/>
      <c r="E8" s="202"/>
      <c r="F8" s="331"/>
      <c r="G8" s="182"/>
      <c r="H8" s="182"/>
      <c r="I8" s="183"/>
      <c r="J8" s="190"/>
      <c r="K8" s="182"/>
      <c r="L8" s="182"/>
      <c r="M8" s="183"/>
      <c r="N8" s="190"/>
      <c r="O8" s="182"/>
      <c r="P8" s="182"/>
      <c r="Q8" s="183"/>
      <c r="R8" s="319"/>
      <c r="S8" s="320"/>
      <c r="T8" s="320"/>
      <c r="U8" s="321"/>
      <c r="V8" s="345"/>
      <c r="W8" s="236"/>
      <c r="X8" s="237"/>
      <c r="Y8" s="2"/>
      <c r="Z8" s="216"/>
      <c r="AA8" s="216"/>
      <c r="AB8" s="216"/>
      <c r="AC8" s="216"/>
      <c r="AD8" s="216"/>
      <c r="AE8" s="226"/>
      <c r="AF8" s="14"/>
      <c r="AG8" s="14"/>
      <c r="AH8" s="14"/>
      <c r="AI8" s="132" t="s">
        <v>90</v>
      </c>
      <c r="AJ8" s="67">
        <v>0</v>
      </c>
      <c r="AK8" s="66"/>
      <c r="AL8" s="39"/>
      <c r="AN8" s="39"/>
      <c r="AS8" s="37">
        <v>7</v>
      </c>
      <c r="AT8" s="96" t="s">
        <v>84</v>
      </c>
      <c r="AU8" s="26"/>
      <c r="AV8" s="26"/>
      <c r="AW8" s="49"/>
      <c r="AX8" s="209"/>
      <c r="AY8" s="211"/>
      <c r="AZ8" s="211"/>
      <c r="BA8" s="211"/>
      <c r="BB8" s="211"/>
      <c r="BC8" s="211"/>
      <c r="BD8" s="14"/>
      <c r="BE8" s="14"/>
    </row>
    <row r="9" spans="1:57" ht="12.75" customHeight="1" thickBot="1" thickTop="1">
      <c r="A9" s="2"/>
      <c r="B9" s="29"/>
      <c r="C9" s="309">
        <v>1</v>
      </c>
      <c r="D9" s="108" t="s">
        <v>34</v>
      </c>
      <c r="E9" s="110"/>
      <c r="F9" s="310"/>
      <c r="G9" s="310"/>
      <c r="H9" s="310"/>
      <c r="I9" s="311"/>
      <c r="J9" s="244" t="s">
        <v>74</v>
      </c>
      <c r="K9" s="208"/>
      <c r="L9" s="208"/>
      <c r="M9" s="245"/>
      <c r="N9" s="298" t="s">
        <v>86</v>
      </c>
      <c r="O9" s="203"/>
      <c r="P9" s="203"/>
      <c r="Q9" s="315"/>
      <c r="R9" s="316"/>
      <c r="S9" s="317"/>
      <c r="T9" s="317"/>
      <c r="U9" s="318"/>
      <c r="V9" s="314">
        <v>0</v>
      </c>
      <c r="W9" s="203"/>
      <c r="X9" s="204"/>
      <c r="Y9" s="2"/>
      <c r="Z9" s="233" t="s">
        <v>45</v>
      </c>
      <c r="AA9" s="233"/>
      <c r="AB9" s="233"/>
      <c r="AC9" s="233"/>
      <c r="AD9" s="233"/>
      <c r="AE9" s="226">
        <v>2</v>
      </c>
      <c r="AF9" s="24"/>
      <c r="AG9" s="24"/>
      <c r="AH9" s="14"/>
      <c r="AI9" s="375"/>
      <c r="AJ9" s="68">
        <v>7</v>
      </c>
      <c r="AK9" s="31"/>
      <c r="AL9" s="39"/>
      <c r="AN9" s="39"/>
      <c r="AR9" s="60"/>
      <c r="AS9" s="61">
        <v>13</v>
      </c>
      <c r="AT9" s="118"/>
      <c r="AU9" s="32"/>
      <c r="AV9" s="32"/>
      <c r="AW9" s="28"/>
      <c r="AX9" s="208">
        <v>11</v>
      </c>
      <c r="AY9" s="210" t="s">
        <v>54</v>
      </c>
      <c r="AZ9" s="210"/>
      <c r="BA9" s="210"/>
      <c r="BB9" s="210"/>
      <c r="BC9" s="210"/>
      <c r="BD9" s="14"/>
      <c r="BE9" s="14"/>
    </row>
    <row r="10" spans="1:57" ht="12.75" customHeight="1" thickBot="1" thickTop="1">
      <c r="A10" s="2"/>
      <c r="B10" s="28"/>
      <c r="C10" s="155"/>
      <c r="D10" s="111"/>
      <c r="E10" s="113"/>
      <c r="F10" s="312"/>
      <c r="G10" s="312"/>
      <c r="H10" s="312"/>
      <c r="I10" s="313"/>
      <c r="J10" s="246"/>
      <c r="K10" s="209"/>
      <c r="L10" s="209"/>
      <c r="M10" s="247"/>
      <c r="N10" s="246"/>
      <c r="O10" s="209"/>
      <c r="P10" s="209"/>
      <c r="Q10" s="247"/>
      <c r="R10" s="316"/>
      <c r="S10" s="317"/>
      <c r="T10" s="317"/>
      <c r="U10" s="318"/>
      <c r="V10" s="171"/>
      <c r="W10" s="209"/>
      <c r="X10" s="299"/>
      <c r="Y10" s="2"/>
      <c r="Z10" s="233"/>
      <c r="AA10" s="233"/>
      <c r="AB10" s="233"/>
      <c r="AC10" s="233"/>
      <c r="AD10" s="233"/>
      <c r="AE10" s="226"/>
      <c r="AF10" s="14"/>
      <c r="AG10" s="277" t="s">
        <v>76</v>
      </c>
      <c r="AH10" s="56">
        <v>10</v>
      </c>
      <c r="AI10" s="2"/>
      <c r="AJ10" s="65"/>
      <c r="AK10" s="376" t="s">
        <v>110</v>
      </c>
      <c r="AL10" s="17">
        <v>12</v>
      </c>
      <c r="AN10" s="32"/>
      <c r="AQ10" s="37">
        <v>5</v>
      </c>
      <c r="AR10" s="102" t="s">
        <v>91</v>
      </c>
      <c r="AS10" s="32"/>
      <c r="AT10" s="58"/>
      <c r="AU10" s="58"/>
      <c r="AV10" s="58"/>
      <c r="AW10" s="59"/>
      <c r="AX10" s="209"/>
      <c r="AY10" s="211"/>
      <c r="AZ10" s="211"/>
      <c r="BA10" s="211"/>
      <c r="BB10" s="211"/>
      <c r="BC10" s="211"/>
      <c r="BD10" s="14"/>
      <c r="BE10" s="14"/>
    </row>
    <row r="11" spans="1:57" ht="12.75" customHeight="1" thickBot="1" thickTop="1">
      <c r="A11" s="2"/>
      <c r="B11" s="28"/>
      <c r="C11" s="155">
        <v>2</v>
      </c>
      <c r="D11" s="275" t="s">
        <v>35</v>
      </c>
      <c r="E11" s="276"/>
      <c r="F11" s="224" t="s">
        <v>75</v>
      </c>
      <c r="G11" s="224"/>
      <c r="H11" s="224"/>
      <c r="I11" s="225"/>
      <c r="J11" s="284"/>
      <c r="K11" s="300"/>
      <c r="L11" s="300"/>
      <c r="M11" s="301"/>
      <c r="N11" s="305" t="s">
        <v>114</v>
      </c>
      <c r="O11" s="239"/>
      <c r="P11" s="239"/>
      <c r="Q11" s="277"/>
      <c r="R11" s="324"/>
      <c r="S11" s="325"/>
      <c r="T11" s="325"/>
      <c r="U11" s="326"/>
      <c r="V11" s="238">
        <v>4</v>
      </c>
      <c r="W11" s="239"/>
      <c r="X11" s="240"/>
      <c r="Y11" s="2"/>
      <c r="Z11" s="233" t="s">
        <v>46</v>
      </c>
      <c r="AA11" s="233"/>
      <c r="AB11" s="233"/>
      <c r="AC11" s="233"/>
      <c r="AD11" s="233"/>
      <c r="AE11" s="226">
        <v>3</v>
      </c>
      <c r="AF11" s="14"/>
      <c r="AG11" s="208"/>
      <c r="AH11" s="55">
        <v>11</v>
      </c>
      <c r="AI11" s="54"/>
      <c r="AJ11" s="2"/>
      <c r="AK11" s="118"/>
      <c r="AL11" s="77">
        <v>15</v>
      </c>
      <c r="AM11" s="85"/>
      <c r="AN11" s="32"/>
      <c r="AP11" s="83"/>
      <c r="AQ11" s="70">
        <v>6</v>
      </c>
      <c r="AR11" s="103"/>
      <c r="AS11" s="32"/>
      <c r="AT11" s="62"/>
      <c r="AU11" s="62"/>
      <c r="AV11" s="62"/>
      <c r="AW11" s="63"/>
      <c r="AX11" s="208">
        <v>12</v>
      </c>
      <c r="AY11" s="210" t="s">
        <v>55</v>
      </c>
      <c r="AZ11" s="210"/>
      <c r="BA11" s="210"/>
      <c r="BB11" s="210"/>
      <c r="BC11" s="210"/>
      <c r="BD11" s="14"/>
      <c r="BE11" s="14"/>
    </row>
    <row r="12" spans="1:57" ht="12.75" customHeight="1" thickBot="1" thickTop="1">
      <c r="A12" s="2"/>
      <c r="B12" s="28"/>
      <c r="C12" s="155"/>
      <c r="D12" s="111"/>
      <c r="E12" s="113"/>
      <c r="F12" s="103"/>
      <c r="G12" s="103"/>
      <c r="H12" s="103"/>
      <c r="I12" s="104"/>
      <c r="J12" s="302"/>
      <c r="K12" s="303"/>
      <c r="L12" s="303"/>
      <c r="M12" s="304"/>
      <c r="N12" s="246"/>
      <c r="O12" s="209"/>
      <c r="P12" s="209"/>
      <c r="Q12" s="247"/>
      <c r="R12" s="327"/>
      <c r="S12" s="328"/>
      <c r="T12" s="328"/>
      <c r="U12" s="329"/>
      <c r="V12" s="171"/>
      <c r="W12" s="209"/>
      <c r="X12" s="299"/>
      <c r="Y12" s="2"/>
      <c r="Z12" s="233"/>
      <c r="AA12" s="233"/>
      <c r="AB12" s="233"/>
      <c r="AC12" s="233"/>
      <c r="AD12" s="233"/>
      <c r="AE12" s="226"/>
      <c r="AF12" s="52"/>
      <c r="AG12" s="53"/>
      <c r="AH12" s="6"/>
      <c r="AI12" s="6"/>
      <c r="AJ12" s="8"/>
      <c r="AK12" s="14"/>
      <c r="AL12" s="76"/>
      <c r="AM12" s="69"/>
      <c r="AN12" s="32"/>
      <c r="AP12" s="84"/>
      <c r="AQ12" s="69"/>
      <c r="AR12" s="62"/>
      <c r="AS12" s="64">
        <v>7</v>
      </c>
      <c r="AT12" s="103" t="s">
        <v>85</v>
      </c>
      <c r="AU12" s="32"/>
      <c r="AV12" s="32"/>
      <c r="AW12" s="28"/>
      <c r="AX12" s="209"/>
      <c r="AY12" s="211"/>
      <c r="AZ12" s="211"/>
      <c r="BA12" s="211"/>
      <c r="BB12" s="211"/>
      <c r="BC12" s="211"/>
      <c r="BD12" s="14"/>
      <c r="BE12" s="14"/>
    </row>
    <row r="13" spans="1:57" ht="12.75" customHeight="1" thickBot="1" thickTop="1">
      <c r="A13" s="2"/>
      <c r="B13" s="28"/>
      <c r="C13" s="155">
        <v>3</v>
      </c>
      <c r="D13" s="275" t="s">
        <v>36</v>
      </c>
      <c r="E13" s="276"/>
      <c r="F13" s="238" t="s">
        <v>87</v>
      </c>
      <c r="G13" s="239"/>
      <c r="H13" s="239"/>
      <c r="I13" s="277"/>
      <c r="J13" s="279" t="s">
        <v>115</v>
      </c>
      <c r="K13" s="279"/>
      <c r="L13" s="279"/>
      <c r="M13" s="279"/>
      <c r="N13" s="281"/>
      <c r="O13" s="281"/>
      <c r="P13" s="281"/>
      <c r="Q13" s="281"/>
      <c r="R13" s="316"/>
      <c r="S13" s="317"/>
      <c r="T13" s="317"/>
      <c r="U13" s="318"/>
      <c r="V13" s="238">
        <v>2</v>
      </c>
      <c r="W13" s="239"/>
      <c r="X13" s="240"/>
      <c r="Y13" s="2"/>
      <c r="Z13" s="233" t="s">
        <v>47</v>
      </c>
      <c r="AA13" s="233"/>
      <c r="AB13" s="233"/>
      <c r="AC13" s="233"/>
      <c r="AD13" s="233"/>
      <c r="AE13" s="226">
        <v>4</v>
      </c>
      <c r="AF13" s="66"/>
      <c r="AG13" s="71"/>
      <c r="AH13" s="72"/>
      <c r="AI13" s="73"/>
      <c r="AJ13" s="8"/>
      <c r="AK13" s="14"/>
      <c r="AL13" s="76"/>
      <c r="AM13" s="69"/>
      <c r="AN13" s="32"/>
      <c r="AP13" s="84"/>
      <c r="AQ13" s="14"/>
      <c r="AR13" s="32"/>
      <c r="AS13" s="23">
        <v>0</v>
      </c>
      <c r="AT13" s="105"/>
      <c r="AU13" s="42"/>
      <c r="AV13" s="42"/>
      <c r="AW13" s="43"/>
      <c r="AX13" s="208">
        <v>13</v>
      </c>
      <c r="AY13" s="213" t="s">
        <v>56</v>
      </c>
      <c r="AZ13" s="213"/>
      <c r="BA13" s="213"/>
      <c r="BB13" s="213"/>
      <c r="BC13" s="213"/>
      <c r="BD13" s="14"/>
      <c r="BE13" s="14"/>
    </row>
    <row r="14" spans="1:57" ht="12.75" customHeight="1" thickBot="1" thickTop="1">
      <c r="A14" s="2"/>
      <c r="B14" s="28"/>
      <c r="C14" s="308"/>
      <c r="D14" s="190"/>
      <c r="E14" s="332"/>
      <c r="F14" s="241"/>
      <c r="G14" s="205"/>
      <c r="H14" s="205"/>
      <c r="I14" s="333"/>
      <c r="J14" s="334"/>
      <c r="K14" s="334"/>
      <c r="L14" s="334"/>
      <c r="M14" s="334"/>
      <c r="N14" s="322"/>
      <c r="O14" s="322"/>
      <c r="P14" s="322"/>
      <c r="Q14" s="322"/>
      <c r="R14" s="319"/>
      <c r="S14" s="320"/>
      <c r="T14" s="320"/>
      <c r="U14" s="321"/>
      <c r="V14" s="241"/>
      <c r="W14" s="205"/>
      <c r="X14" s="206"/>
      <c r="Y14" s="2"/>
      <c r="Z14" s="233"/>
      <c r="AA14" s="233"/>
      <c r="AB14" s="233"/>
      <c r="AC14" s="233"/>
      <c r="AD14" s="233"/>
      <c r="AE14" s="226"/>
      <c r="AF14" s="14"/>
      <c r="AG14" s="12"/>
      <c r="AH14" s="7"/>
      <c r="AI14" s="208" t="s">
        <v>103</v>
      </c>
      <c r="AJ14" s="75">
        <v>6</v>
      </c>
      <c r="AK14" s="66"/>
      <c r="AL14" s="76"/>
      <c r="AM14" s="69"/>
      <c r="AN14" s="32"/>
      <c r="AP14" s="84"/>
      <c r="AQ14" s="14"/>
      <c r="AR14" s="32"/>
      <c r="AS14" s="32"/>
      <c r="AT14" s="32"/>
      <c r="AU14" s="32"/>
      <c r="AV14" s="32"/>
      <c r="AW14" s="28"/>
      <c r="AX14" s="209"/>
      <c r="AY14" s="214"/>
      <c r="AZ14" s="214"/>
      <c r="BA14" s="214"/>
      <c r="BB14" s="214"/>
      <c r="BC14" s="214"/>
      <c r="BD14" s="14"/>
      <c r="BE14" s="14"/>
    </row>
    <row r="15" spans="1:57" ht="12.75" customHeight="1">
      <c r="A15" s="2"/>
      <c r="B15" s="28"/>
      <c r="C15" s="30"/>
      <c r="D15" s="30"/>
      <c r="E15" s="23"/>
      <c r="F15" s="23"/>
      <c r="G15" s="23"/>
      <c r="H15" s="23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15"/>
      <c r="V15" s="15"/>
      <c r="W15" s="15"/>
      <c r="X15" s="3"/>
      <c r="Y15" s="2"/>
      <c r="Z15" s="233" t="s">
        <v>48</v>
      </c>
      <c r="AA15" s="233"/>
      <c r="AB15" s="233"/>
      <c r="AC15" s="233"/>
      <c r="AD15" s="233"/>
      <c r="AE15" s="226">
        <v>5</v>
      </c>
      <c r="AF15" s="14"/>
      <c r="AG15" s="12"/>
      <c r="AH15" s="6"/>
      <c r="AI15" s="247"/>
      <c r="AJ15" s="21">
        <v>1</v>
      </c>
      <c r="AK15" s="14"/>
      <c r="AL15" s="32"/>
      <c r="AM15" s="69"/>
      <c r="AN15" s="207" t="s">
        <v>122</v>
      </c>
      <c r="AO15" s="207"/>
      <c r="AP15" s="84"/>
      <c r="AQ15" s="14"/>
      <c r="AR15" s="32"/>
      <c r="AS15" s="32"/>
      <c r="AT15" s="32"/>
      <c r="AU15" s="28"/>
      <c r="AV15" s="14"/>
      <c r="AW15" s="23"/>
      <c r="AX15" s="208"/>
      <c r="AY15" s="215"/>
      <c r="AZ15" s="215"/>
      <c r="BA15" s="215"/>
      <c r="BB15" s="215"/>
      <c r="BC15" s="215"/>
      <c r="BD15" s="14"/>
      <c r="BE15" s="14"/>
    </row>
    <row r="16" spans="1:57" ht="12.75" customHeight="1" thickBot="1">
      <c r="A16" s="2"/>
      <c r="B16" s="28"/>
      <c r="C16" s="30"/>
      <c r="D16" s="30"/>
      <c r="E16" s="23"/>
      <c r="F16" s="23"/>
      <c r="G16" s="23"/>
      <c r="H16" s="23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Y16" s="2"/>
      <c r="Z16" s="233"/>
      <c r="AA16" s="233"/>
      <c r="AB16" s="233"/>
      <c r="AC16" s="233"/>
      <c r="AD16" s="233"/>
      <c r="AE16" s="226"/>
      <c r="AF16" s="26"/>
      <c r="AG16" s="45"/>
      <c r="AH16" s="46"/>
      <c r="AI16" s="46"/>
      <c r="AJ16" s="8"/>
      <c r="AK16" s="8"/>
      <c r="AL16" s="14"/>
      <c r="AM16" s="86"/>
      <c r="AN16" s="207"/>
      <c r="AO16" s="207"/>
      <c r="AP16" s="84"/>
      <c r="AQ16" s="14"/>
      <c r="AR16" s="32"/>
      <c r="AS16" s="32"/>
      <c r="AT16" s="32"/>
      <c r="AU16" s="28"/>
      <c r="AV16" s="14"/>
      <c r="AW16" s="23"/>
      <c r="AX16" s="209"/>
      <c r="AY16" s="216"/>
      <c r="AZ16" s="216"/>
      <c r="BA16" s="216"/>
      <c r="BB16" s="216"/>
      <c r="BC16" s="216"/>
      <c r="BD16" s="14"/>
      <c r="BE16" s="14"/>
    </row>
    <row r="17" spans="1:57" ht="12.75" customHeight="1" thickBot="1">
      <c r="A17" s="2"/>
      <c r="B17" s="28"/>
      <c r="C17" s="197" t="s">
        <v>19</v>
      </c>
      <c r="D17" s="198"/>
      <c r="E17" s="199"/>
      <c r="F17" s="330" t="str">
        <f>+D19</f>
        <v>サニーソフトボールクラブ</v>
      </c>
      <c r="G17" s="109"/>
      <c r="H17" s="109"/>
      <c r="I17" s="181"/>
      <c r="J17" s="338" t="str">
        <f>+D21</f>
        <v>太田ソフトボールクラブ</v>
      </c>
      <c r="K17" s="339"/>
      <c r="L17" s="339"/>
      <c r="M17" s="340"/>
      <c r="N17" s="108" t="str">
        <f>+D23</f>
        <v>ボンバーズ</v>
      </c>
      <c r="O17" s="109"/>
      <c r="P17" s="109"/>
      <c r="Q17" s="181"/>
      <c r="R17" s="335"/>
      <c r="S17" s="336"/>
      <c r="T17" s="336"/>
      <c r="U17" s="337"/>
      <c r="V17" s="344" t="s">
        <v>7</v>
      </c>
      <c r="W17" s="234"/>
      <c r="X17" s="235"/>
      <c r="Y17" s="2"/>
      <c r="Z17" s="233"/>
      <c r="AA17" s="233"/>
      <c r="AB17" s="233"/>
      <c r="AC17" s="233"/>
      <c r="AD17" s="233"/>
      <c r="AE17" s="226"/>
      <c r="AF17" s="14"/>
      <c r="AG17" s="14"/>
      <c r="AH17" s="7"/>
      <c r="AI17" s="2"/>
      <c r="AJ17" s="6"/>
      <c r="AK17" s="6"/>
      <c r="AL17" s="14"/>
      <c r="AM17" s="91" t="s">
        <v>119</v>
      </c>
      <c r="AN17" s="381" t="s">
        <v>126</v>
      </c>
      <c r="AO17" s="382" t="s">
        <v>127</v>
      </c>
      <c r="AP17" s="351" t="s">
        <v>120</v>
      </c>
      <c r="AQ17" s="14"/>
      <c r="AR17" s="32"/>
      <c r="AS17" s="32"/>
      <c r="AT17" s="32"/>
      <c r="AU17" s="28"/>
      <c r="AV17" s="2"/>
      <c r="AW17" s="32"/>
      <c r="AX17" s="208">
        <v>14</v>
      </c>
      <c r="AY17" s="210" t="s">
        <v>57</v>
      </c>
      <c r="AZ17" s="210"/>
      <c r="BA17" s="210"/>
      <c r="BB17" s="210"/>
      <c r="BC17" s="210"/>
      <c r="BD17" s="14"/>
      <c r="BE17" s="14"/>
    </row>
    <row r="18" spans="1:57" ht="12.75" customHeight="1" thickBot="1" thickTop="1">
      <c r="A18" s="2"/>
      <c r="B18" s="2"/>
      <c r="C18" s="200"/>
      <c r="D18" s="201"/>
      <c r="E18" s="202"/>
      <c r="F18" s="331"/>
      <c r="G18" s="182"/>
      <c r="H18" s="182"/>
      <c r="I18" s="183"/>
      <c r="J18" s="341"/>
      <c r="K18" s="342"/>
      <c r="L18" s="342"/>
      <c r="M18" s="343"/>
      <c r="N18" s="190"/>
      <c r="O18" s="182"/>
      <c r="P18" s="182"/>
      <c r="Q18" s="183"/>
      <c r="R18" s="319"/>
      <c r="S18" s="320"/>
      <c r="T18" s="320"/>
      <c r="U18" s="321"/>
      <c r="V18" s="345"/>
      <c r="W18" s="236"/>
      <c r="X18" s="237"/>
      <c r="Y18" s="2"/>
      <c r="Z18" s="233"/>
      <c r="AA18" s="233"/>
      <c r="AB18" s="233"/>
      <c r="AC18" s="233"/>
      <c r="AD18" s="233"/>
      <c r="AE18" s="226"/>
      <c r="AF18" s="14"/>
      <c r="AG18" s="14"/>
      <c r="AH18" s="14"/>
      <c r="AI18" s="14"/>
      <c r="AJ18" s="6"/>
      <c r="AK18" s="6"/>
      <c r="AL18" s="14"/>
      <c r="AM18" s="92"/>
      <c r="AN18" s="81">
        <v>1</v>
      </c>
      <c r="AO18" s="87">
        <v>3</v>
      </c>
      <c r="AP18" s="377"/>
      <c r="AQ18" s="14"/>
      <c r="AR18" s="32"/>
      <c r="AS18" s="23">
        <v>0</v>
      </c>
      <c r="AT18" s="223" t="s">
        <v>79</v>
      </c>
      <c r="AU18" s="49"/>
      <c r="AV18" s="47"/>
      <c r="AW18" s="26"/>
      <c r="AX18" s="209"/>
      <c r="AY18" s="211"/>
      <c r="AZ18" s="211"/>
      <c r="BA18" s="211"/>
      <c r="BB18" s="211"/>
      <c r="BC18" s="211"/>
      <c r="BD18" s="14"/>
      <c r="BE18" s="14"/>
    </row>
    <row r="19" spans="1:57" ht="12.75" customHeight="1" thickBot="1" thickTop="1">
      <c r="A19" s="2"/>
      <c r="B19" s="2"/>
      <c r="C19" s="309">
        <v>4</v>
      </c>
      <c r="D19" s="108" t="s">
        <v>37</v>
      </c>
      <c r="E19" s="110"/>
      <c r="F19" s="310"/>
      <c r="G19" s="310"/>
      <c r="H19" s="310"/>
      <c r="I19" s="311"/>
      <c r="J19" s="244" t="s">
        <v>99</v>
      </c>
      <c r="K19" s="208"/>
      <c r="L19" s="208"/>
      <c r="M19" s="245"/>
      <c r="N19" s="298" t="s">
        <v>88</v>
      </c>
      <c r="O19" s="203"/>
      <c r="P19" s="203"/>
      <c r="Q19" s="315"/>
      <c r="R19" s="316"/>
      <c r="S19" s="317"/>
      <c r="T19" s="317"/>
      <c r="U19" s="318"/>
      <c r="V19" s="314">
        <v>0</v>
      </c>
      <c r="W19" s="203"/>
      <c r="X19" s="204"/>
      <c r="Y19" s="2"/>
      <c r="Z19" s="215" t="s">
        <v>49</v>
      </c>
      <c r="AA19" s="215"/>
      <c r="AB19" s="215"/>
      <c r="AC19" s="215"/>
      <c r="AD19" s="215"/>
      <c r="AE19" s="209">
        <v>6</v>
      </c>
      <c r="AF19" s="14"/>
      <c r="AG19" s="14"/>
      <c r="AH19" s="14"/>
      <c r="AI19" s="14"/>
      <c r="AJ19" s="8"/>
      <c r="AK19" s="8"/>
      <c r="AL19" s="14"/>
      <c r="AM19" s="38"/>
      <c r="AN19" s="32"/>
      <c r="AP19" s="27"/>
      <c r="AQ19" s="14"/>
      <c r="AR19" s="60"/>
      <c r="AS19" s="61">
        <v>4</v>
      </c>
      <c r="AT19" s="103"/>
      <c r="AU19" s="28"/>
      <c r="AV19" s="14"/>
      <c r="AW19" s="14"/>
      <c r="AX19" s="208">
        <v>15</v>
      </c>
      <c r="AY19" s="210" t="s">
        <v>58</v>
      </c>
      <c r="AZ19" s="210"/>
      <c r="BA19" s="210"/>
      <c r="BB19" s="210"/>
      <c r="BC19" s="210"/>
      <c r="BD19" s="14"/>
      <c r="BE19" s="14"/>
    </row>
    <row r="20" spans="1:57" ht="12.75" customHeight="1" thickBot="1" thickTop="1">
      <c r="A20" s="2"/>
      <c r="B20" s="29"/>
      <c r="C20" s="155"/>
      <c r="D20" s="111"/>
      <c r="E20" s="113"/>
      <c r="F20" s="312"/>
      <c r="G20" s="312"/>
      <c r="H20" s="312"/>
      <c r="I20" s="313"/>
      <c r="J20" s="246"/>
      <c r="K20" s="209"/>
      <c r="L20" s="209"/>
      <c r="M20" s="247"/>
      <c r="N20" s="246"/>
      <c r="O20" s="209"/>
      <c r="P20" s="209"/>
      <c r="Q20" s="247"/>
      <c r="R20" s="316"/>
      <c r="S20" s="317"/>
      <c r="T20" s="317"/>
      <c r="U20" s="318"/>
      <c r="V20" s="171"/>
      <c r="W20" s="209"/>
      <c r="X20" s="299"/>
      <c r="Y20" s="2"/>
      <c r="Z20" s="216"/>
      <c r="AA20" s="216"/>
      <c r="AB20" s="216"/>
      <c r="AC20" s="216"/>
      <c r="AD20" s="216"/>
      <c r="AE20" s="226"/>
      <c r="AF20" s="26"/>
      <c r="AG20" s="26"/>
      <c r="AH20" s="26"/>
      <c r="AI20" s="98" t="s">
        <v>78</v>
      </c>
      <c r="AJ20" s="21">
        <v>6</v>
      </c>
      <c r="AK20" s="14"/>
      <c r="AL20" s="32"/>
      <c r="AM20" s="31"/>
      <c r="AN20" s="32"/>
      <c r="AP20" s="27"/>
      <c r="AQ20" s="14"/>
      <c r="AR20" s="44"/>
      <c r="AS20" s="32"/>
      <c r="AT20" s="58"/>
      <c r="AU20" s="58"/>
      <c r="AV20" s="58"/>
      <c r="AW20" s="59"/>
      <c r="AX20" s="209"/>
      <c r="AY20" s="211"/>
      <c r="AZ20" s="211"/>
      <c r="BA20" s="211"/>
      <c r="BB20" s="211"/>
      <c r="BC20" s="211"/>
      <c r="BD20" s="14"/>
      <c r="BE20" s="14"/>
    </row>
    <row r="21" spans="1:57" ht="12.75" customHeight="1" thickBot="1" thickTop="1">
      <c r="A21" s="2"/>
      <c r="B21" s="29"/>
      <c r="C21" s="155">
        <v>5</v>
      </c>
      <c r="D21" s="275" t="s">
        <v>38</v>
      </c>
      <c r="E21" s="276"/>
      <c r="F21" s="224" t="s">
        <v>100</v>
      </c>
      <c r="G21" s="224"/>
      <c r="H21" s="224"/>
      <c r="I21" s="225"/>
      <c r="J21" s="284"/>
      <c r="K21" s="300"/>
      <c r="L21" s="300"/>
      <c r="M21" s="301"/>
      <c r="N21" s="305" t="s">
        <v>101</v>
      </c>
      <c r="O21" s="239"/>
      <c r="P21" s="239"/>
      <c r="Q21" s="277"/>
      <c r="R21" s="324"/>
      <c r="S21" s="325"/>
      <c r="T21" s="325"/>
      <c r="U21" s="326"/>
      <c r="V21" s="238">
        <v>4</v>
      </c>
      <c r="W21" s="239"/>
      <c r="X21" s="240"/>
      <c r="Y21" s="2"/>
      <c r="Z21" s="233" t="s">
        <v>50</v>
      </c>
      <c r="AA21" s="233"/>
      <c r="AB21" s="233"/>
      <c r="AC21" s="233"/>
      <c r="AD21" s="233"/>
      <c r="AE21" s="209">
        <v>7</v>
      </c>
      <c r="AF21" s="14"/>
      <c r="AG21" s="8"/>
      <c r="AH21" s="8"/>
      <c r="AI21" s="118"/>
      <c r="AJ21" s="55">
        <v>7</v>
      </c>
      <c r="AK21" s="52"/>
      <c r="AL21" s="76"/>
      <c r="AM21" s="31"/>
      <c r="AN21" s="32"/>
      <c r="AP21" s="27"/>
      <c r="AQ21" s="14"/>
      <c r="AR21" s="44"/>
      <c r="AS21" s="32"/>
      <c r="AT21" s="32"/>
      <c r="AU21" s="32"/>
      <c r="AV21" s="32"/>
      <c r="AW21" s="28"/>
      <c r="AX21" s="208">
        <v>16</v>
      </c>
      <c r="AY21" s="210" t="s">
        <v>59</v>
      </c>
      <c r="AZ21" s="210"/>
      <c r="BA21" s="210"/>
      <c r="BB21" s="210"/>
      <c r="BC21" s="210"/>
      <c r="BD21" s="14"/>
      <c r="BE21" s="14"/>
    </row>
    <row r="22" spans="1:57" ht="12.75" customHeight="1" thickBot="1" thickTop="1">
      <c r="A22" s="2"/>
      <c r="B22" s="28"/>
      <c r="C22" s="155"/>
      <c r="D22" s="111"/>
      <c r="E22" s="113"/>
      <c r="F22" s="103"/>
      <c r="G22" s="103"/>
      <c r="H22" s="103"/>
      <c r="I22" s="104"/>
      <c r="J22" s="302"/>
      <c r="K22" s="303"/>
      <c r="L22" s="303"/>
      <c r="M22" s="304"/>
      <c r="N22" s="246"/>
      <c r="O22" s="209"/>
      <c r="P22" s="209"/>
      <c r="Q22" s="247"/>
      <c r="R22" s="327"/>
      <c r="S22" s="328"/>
      <c r="T22" s="328"/>
      <c r="U22" s="329"/>
      <c r="V22" s="171"/>
      <c r="W22" s="209"/>
      <c r="X22" s="299"/>
      <c r="Y22" s="2"/>
      <c r="Z22" s="233"/>
      <c r="AA22" s="233"/>
      <c r="AB22" s="233"/>
      <c r="AC22" s="233"/>
      <c r="AD22" s="233"/>
      <c r="AE22" s="226"/>
      <c r="AF22" s="52"/>
      <c r="AG22" s="53"/>
      <c r="AH22" s="57"/>
      <c r="AI22" s="57"/>
      <c r="AJ22" s="22"/>
      <c r="AK22" s="118" t="s">
        <v>111</v>
      </c>
      <c r="AL22" s="78">
        <v>3</v>
      </c>
      <c r="AM22" s="74"/>
      <c r="AN22" s="32"/>
      <c r="AP22" s="27"/>
      <c r="AQ22" s="80">
        <v>2</v>
      </c>
      <c r="AR22" s="102" t="s">
        <v>112</v>
      </c>
      <c r="AS22" s="32"/>
      <c r="AT22" s="32"/>
      <c r="AU22" s="23">
        <v>2</v>
      </c>
      <c r="AV22" s="223" t="s">
        <v>83</v>
      </c>
      <c r="AW22" s="49"/>
      <c r="AX22" s="209"/>
      <c r="AY22" s="211"/>
      <c r="AZ22" s="211"/>
      <c r="BA22" s="211"/>
      <c r="BB22" s="211"/>
      <c r="BC22" s="211"/>
      <c r="BD22" s="14"/>
      <c r="BE22" s="14"/>
    </row>
    <row r="23" spans="1:57" ht="12.75" customHeight="1" thickBot="1" thickTop="1">
      <c r="A23" s="2"/>
      <c r="B23" s="28"/>
      <c r="C23" s="155">
        <v>6</v>
      </c>
      <c r="D23" s="275" t="s">
        <v>39</v>
      </c>
      <c r="E23" s="276"/>
      <c r="F23" s="238" t="s">
        <v>89</v>
      </c>
      <c r="G23" s="239"/>
      <c r="H23" s="239"/>
      <c r="I23" s="277"/>
      <c r="J23" s="279" t="s">
        <v>102</v>
      </c>
      <c r="K23" s="279"/>
      <c r="L23" s="279"/>
      <c r="M23" s="279"/>
      <c r="N23" s="281"/>
      <c r="O23" s="281"/>
      <c r="P23" s="281"/>
      <c r="Q23" s="281"/>
      <c r="R23" s="316"/>
      <c r="S23" s="317"/>
      <c r="T23" s="317"/>
      <c r="U23" s="318"/>
      <c r="V23" s="238">
        <v>2</v>
      </c>
      <c r="W23" s="239"/>
      <c r="X23" s="240"/>
      <c r="Y23" s="2"/>
      <c r="Z23" s="233" t="s">
        <v>51</v>
      </c>
      <c r="AA23" s="233"/>
      <c r="AB23" s="233"/>
      <c r="AC23" s="233"/>
      <c r="AD23" s="233"/>
      <c r="AE23" s="209">
        <v>8</v>
      </c>
      <c r="AF23" s="14"/>
      <c r="AG23" s="12"/>
      <c r="AH23" s="6"/>
      <c r="AI23" s="6"/>
      <c r="AJ23" s="22"/>
      <c r="AK23" s="376"/>
      <c r="AL23" s="79">
        <v>2</v>
      </c>
      <c r="AP23" s="52"/>
      <c r="AQ23" s="70">
        <v>16</v>
      </c>
      <c r="AR23" s="103"/>
      <c r="AS23" s="32"/>
      <c r="AT23" s="60"/>
      <c r="AU23" s="61">
        <v>3</v>
      </c>
      <c r="AV23" s="103"/>
      <c r="AW23" s="28"/>
      <c r="AX23" s="208">
        <v>17</v>
      </c>
      <c r="AY23" s="210" t="s">
        <v>60</v>
      </c>
      <c r="AZ23" s="210"/>
      <c r="BA23" s="210"/>
      <c r="BB23" s="210"/>
      <c r="BC23" s="210"/>
      <c r="BD23" s="14"/>
      <c r="BE23" s="14"/>
    </row>
    <row r="24" spans="1:57" ht="12.75" customHeight="1" thickBot="1" thickTop="1">
      <c r="A24" s="2"/>
      <c r="B24" s="28"/>
      <c r="C24" s="308"/>
      <c r="D24" s="190"/>
      <c r="E24" s="332"/>
      <c r="F24" s="241"/>
      <c r="G24" s="205"/>
      <c r="H24" s="205"/>
      <c r="I24" s="333"/>
      <c r="J24" s="334"/>
      <c r="K24" s="334"/>
      <c r="L24" s="334"/>
      <c r="M24" s="334"/>
      <c r="N24" s="322"/>
      <c r="O24" s="322"/>
      <c r="P24" s="322"/>
      <c r="Q24" s="322"/>
      <c r="R24" s="319"/>
      <c r="S24" s="320"/>
      <c r="T24" s="320"/>
      <c r="U24" s="321"/>
      <c r="V24" s="241"/>
      <c r="W24" s="205"/>
      <c r="X24" s="206"/>
      <c r="Y24" s="2"/>
      <c r="Z24" s="233"/>
      <c r="AA24" s="233"/>
      <c r="AB24" s="233"/>
      <c r="AC24" s="233"/>
      <c r="AD24" s="233"/>
      <c r="AE24" s="226"/>
      <c r="AF24" s="26"/>
      <c r="AG24" s="48"/>
      <c r="AH24" s="41"/>
      <c r="AI24" s="277" t="s">
        <v>104</v>
      </c>
      <c r="AJ24" s="21">
        <v>5</v>
      </c>
      <c r="AK24" s="31"/>
      <c r="AP24" s="14"/>
      <c r="AQ24" s="69"/>
      <c r="AR24" s="32"/>
      <c r="AS24" s="38">
        <v>3</v>
      </c>
      <c r="AT24" s="102" t="s">
        <v>105</v>
      </c>
      <c r="AU24" s="32"/>
      <c r="AV24" s="58"/>
      <c r="AW24" s="59"/>
      <c r="AX24" s="209"/>
      <c r="AY24" s="211"/>
      <c r="AZ24" s="211"/>
      <c r="BA24" s="211"/>
      <c r="BB24" s="211"/>
      <c r="BC24" s="211"/>
      <c r="BD24" s="14"/>
      <c r="BE24" s="14"/>
    </row>
    <row r="25" spans="1:57" ht="12.75" customHeight="1" thickBot="1" thickTop="1">
      <c r="A25" s="2"/>
      <c r="B25" s="28"/>
      <c r="C25" s="30"/>
      <c r="D25" s="30"/>
      <c r="E25" s="23"/>
      <c r="F25" s="23"/>
      <c r="G25" s="23"/>
      <c r="H25" s="23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15"/>
      <c r="Y25" s="2"/>
      <c r="Z25" s="178" t="s">
        <v>52</v>
      </c>
      <c r="AA25" s="179"/>
      <c r="AB25" s="179"/>
      <c r="AC25" s="179"/>
      <c r="AD25" s="179"/>
      <c r="AE25" s="97">
        <v>9</v>
      </c>
      <c r="AF25" s="14"/>
      <c r="AG25" s="14"/>
      <c r="AH25" s="14"/>
      <c r="AI25" s="208"/>
      <c r="AJ25" s="55">
        <v>8</v>
      </c>
      <c r="AK25" s="52"/>
      <c r="AL25" s="14"/>
      <c r="AR25" s="58"/>
      <c r="AS25" s="61">
        <v>13</v>
      </c>
      <c r="AT25" s="103"/>
      <c r="AU25" s="32"/>
      <c r="AV25" s="32"/>
      <c r="AW25" s="28"/>
      <c r="AX25" s="208">
        <v>18</v>
      </c>
      <c r="AY25" s="212" t="s">
        <v>61</v>
      </c>
      <c r="AZ25" s="212"/>
      <c r="BA25" s="212"/>
      <c r="BB25" s="212"/>
      <c r="BC25" s="212"/>
      <c r="BD25" s="14"/>
      <c r="BE25" s="14"/>
    </row>
    <row r="26" spans="1:57" ht="12.75" customHeight="1" thickBot="1" thickTop="1">
      <c r="A26" s="2"/>
      <c r="B26" s="28"/>
      <c r="C26" s="30"/>
      <c r="D26" s="30"/>
      <c r="E26" s="23"/>
      <c r="F26" s="23"/>
      <c r="G26" s="23"/>
      <c r="H26" s="23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15"/>
      <c r="W26" s="15"/>
      <c r="X26" s="3"/>
      <c r="Y26" s="2"/>
      <c r="Z26" s="180"/>
      <c r="AA26" s="180"/>
      <c r="AB26" s="180"/>
      <c r="AC26" s="180"/>
      <c r="AD26" s="180"/>
      <c r="AE26" s="100"/>
      <c r="AF26" s="52"/>
      <c r="AG26" s="52"/>
      <c r="AH26" s="52"/>
      <c r="AI26" s="52"/>
      <c r="AJ26" s="8"/>
      <c r="AK26" s="14"/>
      <c r="AL26" s="14"/>
      <c r="AM26" s="14"/>
      <c r="AR26" s="32"/>
      <c r="AS26" s="32"/>
      <c r="AT26" s="58"/>
      <c r="AU26" s="58"/>
      <c r="AV26" s="58"/>
      <c r="AW26" s="59"/>
      <c r="AX26" s="209"/>
      <c r="AY26" s="211"/>
      <c r="AZ26" s="211"/>
      <c r="BA26" s="211"/>
      <c r="BB26" s="211"/>
      <c r="BC26" s="211"/>
      <c r="BD26" s="14"/>
      <c r="BE26" s="14"/>
    </row>
    <row r="27" spans="1:62" ht="12.75" customHeight="1" thickBot="1">
      <c r="A27" s="2"/>
      <c r="B27" s="28"/>
      <c r="C27" s="197" t="s">
        <v>20</v>
      </c>
      <c r="D27" s="198"/>
      <c r="E27" s="199"/>
      <c r="F27" s="330" t="str">
        <f>+D29</f>
        <v>郡山クラブ　</v>
      </c>
      <c r="G27" s="109"/>
      <c r="H27" s="109"/>
      <c r="I27" s="181"/>
      <c r="J27" s="184" t="str">
        <f>+D31</f>
        <v>茨木スターズ</v>
      </c>
      <c r="K27" s="185"/>
      <c r="L27" s="185"/>
      <c r="M27" s="186"/>
      <c r="N27" s="108" t="str">
        <f>+D33</f>
        <v>喜泉クラブ</v>
      </c>
      <c r="O27" s="109"/>
      <c r="P27" s="109"/>
      <c r="Q27" s="109"/>
      <c r="R27" s="191" t="str">
        <f>+D35</f>
        <v>高田クラブ　</v>
      </c>
      <c r="S27" s="192"/>
      <c r="T27" s="192"/>
      <c r="U27" s="193"/>
      <c r="V27" s="234" t="s">
        <v>7</v>
      </c>
      <c r="W27" s="234"/>
      <c r="X27" s="235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6"/>
      <c r="AK27" s="14"/>
      <c r="AO27" s="32"/>
      <c r="AP27" s="32"/>
      <c r="AQ27" s="32"/>
      <c r="AR27" s="32"/>
      <c r="AS27" s="32"/>
      <c r="AT27" s="28"/>
      <c r="AU27" s="32"/>
      <c r="AV27" s="32"/>
      <c r="AW27" s="33"/>
      <c r="AX27" s="33"/>
      <c r="AY27" s="32"/>
      <c r="AZ27" s="32"/>
      <c r="BA27" s="33"/>
      <c r="BB27" s="33"/>
      <c r="BC27" s="32"/>
      <c r="BD27" s="32"/>
      <c r="BE27" s="33"/>
      <c r="BF27" s="33"/>
      <c r="BG27" s="32"/>
      <c r="BH27" s="32"/>
      <c r="BI27" s="28"/>
      <c r="BJ27" s="28"/>
    </row>
    <row r="28" spans="1:62" ht="12.75" customHeight="1" thickBot="1">
      <c r="A28" s="2"/>
      <c r="B28" s="28"/>
      <c r="C28" s="200"/>
      <c r="D28" s="201"/>
      <c r="E28" s="202"/>
      <c r="F28" s="331"/>
      <c r="G28" s="182"/>
      <c r="H28" s="182"/>
      <c r="I28" s="183"/>
      <c r="J28" s="187"/>
      <c r="K28" s="188"/>
      <c r="L28" s="188"/>
      <c r="M28" s="189"/>
      <c r="N28" s="190"/>
      <c r="O28" s="182"/>
      <c r="P28" s="182"/>
      <c r="Q28" s="182"/>
      <c r="R28" s="194"/>
      <c r="S28" s="195"/>
      <c r="T28" s="195"/>
      <c r="U28" s="196"/>
      <c r="V28" s="236"/>
      <c r="W28" s="236"/>
      <c r="X28" s="237"/>
      <c r="Z28" s="14"/>
      <c r="AA28" s="14"/>
      <c r="AB28" s="14"/>
      <c r="AC28" s="14"/>
      <c r="AD28" s="14"/>
      <c r="AE28" s="14"/>
      <c r="AF28" s="14"/>
      <c r="AG28" s="8"/>
      <c r="AH28" s="8"/>
      <c r="AI28" s="2"/>
      <c r="AJ28" s="6"/>
      <c r="AK28" s="197" t="s">
        <v>31</v>
      </c>
      <c r="AL28" s="198"/>
      <c r="AM28" s="198"/>
      <c r="AN28" s="199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</row>
    <row r="29" spans="1:62" ht="12.75" customHeight="1" thickBot="1">
      <c r="A29" s="2"/>
      <c r="B29" s="28"/>
      <c r="C29" s="309">
        <v>7</v>
      </c>
      <c r="D29" s="108" t="s">
        <v>40</v>
      </c>
      <c r="E29" s="110"/>
      <c r="F29" s="310"/>
      <c r="G29" s="310"/>
      <c r="H29" s="310"/>
      <c r="I29" s="311"/>
      <c r="J29" s="244" t="s">
        <v>66</v>
      </c>
      <c r="K29" s="208"/>
      <c r="L29" s="208"/>
      <c r="M29" s="245"/>
      <c r="N29" s="298" t="s">
        <v>93</v>
      </c>
      <c r="O29" s="203"/>
      <c r="P29" s="203"/>
      <c r="Q29" s="203"/>
      <c r="R29" s="246" t="s">
        <v>72</v>
      </c>
      <c r="S29" s="209"/>
      <c r="T29" s="209"/>
      <c r="U29" s="299"/>
      <c r="V29" s="203">
        <v>0</v>
      </c>
      <c r="W29" s="203"/>
      <c r="X29" s="204"/>
      <c r="Z29" s="14"/>
      <c r="AA29" s="14"/>
      <c r="AB29" s="14"/>
      <c r="AC29" s="14"/>
      <c r="AD29" s="14"/>
      <c r="AE29" s="14"/>
      <c r="AF29" s="14"/>
      <c r="AG29" s="12"/>
      <c r="AH29" s="6"/>
      <c r="AI29" s="2"/>
      <c r="AJ29" s="2"/>
      <c r="AK29" s="200"/>
      <c r="AL29" s="201"/>
      <c r="AM29" s="201"/>
      <c r="AN29" s="202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</row>
    <row r="30" spans="1:62" ht="12.75" customHeight="1" thickBot="1">
      <c r="A30" s="2"/>
      <c r="B30" s="2"/>
      <c r="C30" s="155"/>
      <c r="D30" s="111"/>
      <c r="E30" s="113"/>
      <c r="F30" s="312"/>
      <c r="G30" s="312"/>
      <c r="H30" s="312"/>
      <c r="I30" s="313"/>
      <c r="J30" s="246"/>
      <c r="K30" s="209"/>
      <c r="L30" s="209"/>
      <c r="M30" s="247"/>
      <c r="N30" s="246"/>
      <c r="O30" s="209"/>
      <c r="P30" s="209"/>
      <c r="Q30" s="209"/>
      <c r="R30" s="346"/>
      <c r="S30" s="226"/>
      <c r="T30" s="226"/>
      <c r="U30" s="347"/>
      <c r="V30" s="209"/>
      <c r="W30" s="209"/>
      <c r="X30" s="299"/>
      <c r="Z30" s="14"/>
      <c r="AA30" s="14"/>
      <c r="AB30" s="14"/>
      <c r="AC30" s="14"/>
      <c r="AD30" s="14"/>
      <c r="AE30" s="14"/>
      <c r="AF30" s="14"/>
      <c r="AG30" s="12"/>
      <c r="AH30" s="6"/>
      <c r="AI30" s="6"/>
      <c r="AJ30" s="8"/>
      <c r="AK30" s="14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</row>
    <row r="31" spans="1:54" ht="12.75" customHeight="1">
      <c r="A31" s="2"/>
      <c r="B31" s="2"/>
      <c r="C31" s="155">
        <v>8</v>
      </c>
      <c r="D31" s="275" t="s">
        <v>41</v>
      </c>
      <c r="E31" s="276"/>
      <c r="F31" s="224" t="s">
        <v>67</v>
      </c>
      <c r="G31" s="224"/>
      <c r="H31" s="224"/>
      <c r="I31" s="225"/>
      <c r="J31" s="284"/>
      <c r="K31" s="300"/>
      <c r="L31" s="300"/>
      <c r="M31" s="301"/>
      <c r="N31" s="305" t="s">
        <v>80</v>
      </c>
      <c r="O31" s="239"/>
      <c r="P31" s="239"/>
      <c r="Q31" s="239"/>
      <c r="R31" s="346" t="s">
        <v>95</v>
      </c>
      <c r="S31" s="226"/>
      <c r="T31" s="226"/>
      <c r="U31" s="347"/>
      <c r="V31" s="239">
        <v>2</v>
      </c>
      <c r="W31" s="239"/>
      <c r="X31" s="240"/>
      <c r="Z31" s="197" t="s">
        <v>27</v>
      </c>
      <c r="AA31" s="198"/>
      <c r="AB31" s="198"/>
      <c r="AC31" s="198"/>
      <c r="AD31" s="198"/>
      <c r="AE31" s="199"/>
      <c r="AF31" s="109" t="str">
        <f>+AA33</f>
        <v>白川パワーズ</v>
      </c>
      <c r="AG31" s="109"/>
      <c r="AH31" s="109"/>
      <c r="AI31" s="181"/>
      <c r="AJ31" s="184" t="str">
        <f>+AA35</f>
        <v>壮年クレイジー</v>
      </c>
      <c r="AK31" s="185"/>
      <c r="AL31" s="185"/>
      <c r="AM31" s="186"/>
      <c r="AN31" s="108" t="str">
        <f>+AA37</f>
        <v>太田ソフト・ボンバーズ連合</v>
      </c>
      <c r="AO31" s="109"/>
      <c r="AP31" s="109"/>
      <c r="AQ31" s="109"/>
      <c r="AR31" s="191" t="str">
        <f>+AA39</f>
        <v>ラブリーズ</v>
      </c>
      <c r="AS31" s="192"/>
      <c r="AT31" s="192"/>
      <c r="AU31" s="193"/>
      <c r="AV31" s="203" t="s">
        <v>7</v>
      </c>
      <c r="AW31" s="203"/>
      <c r="AX31" s="204"/>
      <c r="BA31" s="40"/>
      <c r="BB31" s="40"/>
    </row>
    <row r="32" spans="1:54" ht="12.75" customHeight="1" thickBot="1">
      <c r="A32" s="2"/>
      <c r="B32" s="29"/>
      <c r="C32" s="155"/>
      <c r="D32" s="111"/>
      <c r="E32" s="113"/>
      <c r="F32" s="103"/>
      <c r="G32" s="103"/>
      <c r="H32" s="103"/>
      <c r="I32" s="104"/>
      <c r="J32" s="302"/>
      <c r="K32" s="303"/>
      <c r="L32" s="303"/>
      <c r="M32" s="304"/>
      <c r="N32" s="246"/>
      <c r="O32" s="209"/>
      <c r="P32" s="209"/>
      <c r="Q32" s="209"/>
      <c r="R32" s="346"/>
      <c r="S32" s="226"/>
      <c r="T32" s="226"/>
      <c r="U32" s="347"/>
      <c r="V32" s="209"/>
      <c r="W32" s="209"/>
      <c r="X32" s="299"/>
      <c r="Z32" s="200"/>
      <c r="AA32" s="201"/>
      <c r="AB32" s="201"/>
      <c r="AC32" s="201"/>
      <c r="AD32" s="201"/>
      <c r="AE32" s="202"/>
      <c r="AF32" s="182"/>
      <c r="AG32" s="182"/>
      <c r="AH32" s="182"/>
      <c r="AI32" s="183"/>
      <c r="AJ32" s="187"/>
      <c r="AK32" s="188"/>
      <c r="AL32" s="188"/>
      <c r="AM32" s="189"/>
      <c r="AN32" s="190"/>
      <c r="AO32" s="182"/>
      <c r="AP32" s="182"/>
      <c r="AQ32" s="182"/>
      <c r="AR32" s="194"/>
      <c r="AS32" s="195"/>
      <c r="AT32" s="195"/>
      <c r="AU32" s="196"/>
      <c r="AV32" s="205"/>
      <c r="AW32" s="205"/>
      <c r="AX32" s="206"/>
      <c r="BA32" s="40"/>
      <c r="BB32" s="40"/>
    </row>
    <row r="33" spans="1:54" ht="12.75" customHeight="1">
      <c r="A33" s="2"/>
      <c r="B33" s="29"/>
      <c r="C33" s="155">
        <v>9</v>
      </c>
      <c r="D33" s="275" t="s">
        <v>42</v>
      </c>
      <c r="E33" s="276"/>
      <c r="F33" s="238" t="s">
        <v>94</v>
      </c>
      <c r="G33" s="239"/>
      <c r="H33" s="239"/>
      <c r="I33" s="277"/>
      <c r="J33" s="279" t="s">
        <v>81</v>
      </c>
      <c r="K33" s="279"/>
      <c r="L33" s="279"/>
      <c r="M33" s="279"/>
      <c r="N33" s="281"/>
      <c r="O33" s="281"/>
      <c r="P33" s="281"/>
      <c r="Q33" s="282"/>
      <c r="R33" s="346" t="s">
        <v>69</v>
      </c>
      <c r="S33" s="226"/>
      <c r="T33" s="226"/>
      <c r="U33" s="347"/>
      <c r="V33" s="239">
        <v>4</v>
      </c>
      <c r="W33" s="239"/>
      <c r="X33" s="240"/>
      <c r="Z33" s="171">
        <v>1</v>
      </c>
      <c r="AA33" s="108" t="s">
        <v>61</v>
      </c>
      <c r="AB33" s="109"/>
      <c r="AC33" s="109"/>
      <c r="AD33" s="109"/>
      <c r="AE33" s="110"/>
      <c r="AF33" s="172"/>
      <c r="AG33" s="172"/>
      <c r="AH33" s="172"/>
      <c r="AI33" s="173"/>
      <c r="AJ33" s="176"/>
      <c r="AK33" s="125"/>
      <c r="AL33" s="125"/>
      <c r="AM33" s="126"/>
      <c r="AN33" s="248"/>
      <c r="AO33" s="151"/>
      <c r="AP33" s="151"/>
      <c r="AQ33" s="151"/>
      <c r="AR33" s="292"/>
      <c r="AS33" s="293"/>
      <c r="AT33" s="293"/>
      <c r="AU33" s="294"/>
      <c r="AV33" s="151"/>
      <c r="AW33" s="152"/>
      <c r="AX33" s="153"/>
      <c r="BA33" s="40"/>
      <c r="BB33" s="40"/>
    </row>
    <row r="34" spans="1:54" ht="12.75" customHeight="1">
      <c r="A34" s="2"/>
      <c r="B34" s="28"/>
      <c r="C34" s="238"/>
      <c r="D34" s="114"/>
      <c r="E34" s="116"/>
      <c r="F34" s="278"/>
      <c r="G34" s="208"/>
      <c r="H34" s="208"/>
      <c r="I34" s="245"/>
      <c r="J34" s="280"/>
      <c r="K34" s="280"/>
      <c r="L34" s="280"/>
      <c r="M34" s="280"/>
      <c r="N34" s="283"/>
      <c r="O34" s="283"/>
      <c r="P34" s="283"/>
      <c r="Q34" s="284"/>
      <c r="R34" s="346"/>
      <c r="S34" s="226"/>
      <c r="T34" s="226"/>
      <c r="U34" s="347"/>
      <c r="V34" s="208"/>
      <c r="W34" s="208"/>
      <c r="X34" s="285"/>
      <c r="Z34" s="155"/>
      <c r="AA34" s="111"/>
      <c r="AB34" s="112"/>
      <c r="AC34" s="112"/>
      <c r="AD34" s="112"/>
      <c r="AE34" s="113"/>
      <c r="AF34" s="174"/>
      <c r="AG34" s="174"/>
      <c r="AH34" s="174"/>
      <c r="AI34" s="175"/>
      <c r="AJ34" s="166"/>
      <c r="AK34" s="167"/>
      <c r="AL34" s="167"/>
      <c r="AM34" s="177"/>
      <c r="AN34" s="166"/>
      <c r="AO34" s="167"/>
      <c r="AP34" s="167"/>
      <c r="AQ34" s="167"/>
      <c r="AR34" s="168"/>
      <c r="AS34" s="169"/>
      <c r="AT34" s="169"/>
      <c r="AU34" s="170"/>
      <c r="AV34" s="100"/>
      <c r="AW34" s="100"/>
      <c r="AX34" s="154"/>
      <c r="BA34" s="40"/>
      <c r="BB34" s="40"/>
    </row>
    <row r="35" spans="1:54" ht="12.75" customHeight="1">
      <c r="A35" s="2"/>
      <c r="B35" s="28"/>
      <c r="C35" s="130">
        <v>10</v>
      </c>
      <c r="D35" s="136" t="s">
        <v>43</v>
      </c>
      <c r="E35" s="96"/>
      <c r="F35" s="130" t="s">
        <v>73</v>
      </c>
      <c r="G35" s="280"/>
      <c r="H35" s="280"/>
      <c r="I35" s="280"/>
      <c r="J35" s="280" t="s">
        <v>96</v>
      </c>
      <c r="K35" s="280"/>
      <c r="L35" s="280"/>
      <c r="M35" s="280"/>
      <c r="N35" s="280" t="s">
        <v>68</v>
      </c>
      <c r="O35" s="280"/>
      <c r="P35" s="280"/>
      <c r="Q35" s="305"/>
      <c r="R35" s="286"/>
      <c r="S35" s="287"/>
      <c r="T35" s="287"/>
      <c r="U35" s="288"/>
      <c r="V35" s="277">
        <v>6</v>
      </c>
      <c r="W35" s="280"/>
      <c r="X35" s="348"/>
      <c r="Z35" s="155">
        <v>2</v>
      </c>
      <c r="AA35" s="114" t="s">
        <v>62</v>
      </c>
      <c r="AB35" s="115"/>
      <c r="AC35" s="115"/>
      <c r="AD35" s="115"/>
      <c r="AE35" s="116"/>
      <c r="AF35" s="156"/>
      <c r="AG35" s="156"/>
      <c r="AH35" s="156"/>
      <c r="AI35" s="157"/>
      <c r="AJ35" s="150"/>
      <c r="AK35" s="160"/>
      <c r="AL35" s="160"/>
      <c r="AM35" s="161"/>
      <c r="AN35" s="165"/>
      <c r="AO35" s="123"/>
      <c r="AP35" s="123"/>
      <c r="AQ35" s="123"/>
      <c r="AR35" s="168"/>
      <c r="AS35" s="169"/>
      <c r="AT35" s="169"/>
      <c r="AU35" s="170"/>
      <c r="AV35" s="123"/>
      <c r="AW35" s="97"/>
      <c r="AX35" s="129"/>
      <c r="BA35" s="40"/>
      <c r="BB35" s="40"/>
    </row>
    <row r="36" spans="1:54" ht="12.75" customHeight="1" thickBot="1">
      <c r="A36" s="2"/>
      <c r="B36" s="28"/>
      <c r="C36" s="131"/>
      <c r="D36" s="137"/>
      <c r="E36" s="120"/>
      <c r="F36" s="131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53"/>
      <c r="R36" s="289"/>
      <c r="S36" s="290"/>
      <c r="T36" s="290"/>
      <c r="U36" s="291"/>
      <c r="V36" s="333"/>
      <c r="W36" s="349"/>
      <c r="X36" s="350"/>
      <c r="Z36" s="155"/>
      <c r="AA36" s="111"/>
      <c r="AB36" s="112"/>
      <c r="AC36" s="112"/>
      <c r="AD36" s="112"/>
      <c r="AE36" s="113"/>
      <c r="AF36" s="158"/>
      <c r="AG36" s="158"/>
      <c r="AH36" s="158"/>
      <c r="AI36" s="159"/>
      <c r="AJ36" s="162"/>
      <c r="AK36" s="163"/>
      <c r="AL36" s="163"/>
      <c r="AM36" s="164"/>
      <c r="AN36" s="166"/>
      <c r="AO36" s="167"/>
      <c r="AP36" s="167"/>
      <c r="AQ36" s="167"/>
      <c r="AR36" s="168"/>
      <c r="AS36" s="169"/>
      <c r="AT36" s="169"/>
      <c r="AU36" s="170"/>
      <c r="AV36" s="100"/>
      <c r="AW36" s="100"/>
      <c r="AX36" s="154"/>
      <c r="BA36" s="40"/>
      <c r="BB36" s="40"/>
    </row>
    <row r="37" spans="1:54" ht="12.75" customHeight="1">
      <c r="A37" s="2"/>
      <c r="B37" s="28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8"/>
      <c r="S37" s="15"/>
      <c r="T37" s="15"/>
      <c r="U37" s="15"/>
      <c r="V37" s="15"/>
      <c r="W37" s="15"/>
      <c r="X37" s="3"/>
      <c r="Y37" s="2"/>
      <c r="Z37" s="155">
        <v>3</v>
      </c>
      <c r="AA37" s="114" t="s">
        <v>63</v>
      </c>
      <c r="AB37" s="115"/>
      <c r="AC37" s="115"/>
      <c r="AD37" s="115"/>
      <c r="AE37" s="116"/>
      <c r="AF37" s="123"/>
      <c r="AG37" s="123"/>
      <c r="AH37" s="123"/>
      <c r="AI37" s="124"/>
      <c r="AJ37" s="127"/>
      <c r="AK37" s="127"/>
      <c r="AL37" s="127"/>
      <c r="AM37" s="127"/>
      <c r="AN37" s="147"/>
      <c r="AO37" s="147"/>
      <c r="AP37" s="147"/>
      <c r="AQ37" s="148"/>
      <c r="AR37" s="295" t="s">
        <v>108</v>
      </c>
      <c r="AS37" s="296"/>
      <c r="AT37" s="296"/>
      <c r="AU37" s="297"/>
      <c r="AV37" s="123"/>
      <c r="AW37" s="97"/>
      <c r="AX37" s="129"/>
      <c r="BA37" s="40"/>
      <c r="BB37" s="40"/>
    </row>
    <row r="38" spans="1:54" ht="12.75" customHeight="1">
      <c r="A38" s="2"/>
      <c r="B38" s="28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15"/>
      <c r="S38" s="15"/>
      <c r="T38" s="15"/>
      <c r="U38" s="8"/>
      <c r="V38" s="15"/>
      <c r="W38" s="15"/>
      <c r="X38" s="3"/>
      <c r="Y38" s="2"/>
      <c r="Z38" s="238"/>
      <c r="AA38" s="111"/>
      <c r="AB38" s="112"/>
      <c r="AC38" s="112"/>
      <c r="AD38" s="112"/>
      <c r="AE38" s="113"/>
      <c r="AF38" s="125"/>
      <c r="AG38" s="125"/>
      <c r="AH38" s="125"/>
      <c r="AI38" s="126"/>
      <c r="AJ38" s="128"/>
      <c r="AK38" s="128"/>
      <c r="AL38" s="128"/>
      <c r="AM38" s="128"/>
      <c r="AN38" s="149"/>
      <c r="AO38" s="149"/>
      <c r="AP38" s="149"/>
      <c r="AQ38" s="150"/>
      <c r="AR38" s="295"/>
      <c r="AS38" s="296"/>
      <c r="AT38" s="296"/>
      <c r="AU38" s="297"/>
      <c r="AV38" s="118"/>
      <c r="AW38" s="118"/>
      <c r="AX38" s="119"/>
      <c r="BA38" s="40"/>
      <c r="BB38" s="40"/>
    </row>
    <row r="39" spans="1:54" ht="12.75" customHeight="1">
      <c r="A39" s="2"/>
      <c r="B39" s="28"/>
      <c r="C39" s="323" t="s">
        <v>6</v>
      </c>
      <c r="D39" s="323"/>
      <c r="E39" s="323"/>
      <c r="F39" s="23"/>
      <c r="G39" s="23"/>
      <c r="H39" s="23"/>
      <c r="I39" s="23"/>
      <c r="J39" s="8"/>
      <c r="K39" s="8"/>
      <c r="L39" s="8"/>
      <c r="M39" s="8"/>
      <c r="N39" s="8"/>
      <c r="O39" s="8"/>
      <c r="P39" s="8"/>
      <c r="Q39" s="8"/>
      <c r="R39" s="8"/>
      <c r="S39" s="15"/>
      <c r="T39" s="15"/>
      <c r="U39" s="15"/>
      <c r="V39" s="15"/>
      <c r="W39" s="15"/>
      <c r="X39" s="3"/>
      <c r="Y39" s="2"/>
      <c r="Z39" s="130">
        <v>4</v>
      </c>
      <c r="AA39" s="117" t="s">
        <v>64</v>
      </c>
      <c r="AB39" s="118"/>
      <c r="AC39" s="118"/>
      <c r="AD39" s="118"/>
      <c r="AE39" s="119"/>
      <c r="AF39" s="132"/>
      <c r="AG39" s="133"/>
      <c r="AH39" s="133"/>
      <c r="AI39" s="133"/>
      <c r="AJ39" s="133"/>
      <c r="AK39" s="133"/>
      <c r="AL39" s="133"/>
      <c r="AM39" s="133"/>
      <c r="AN39" s="136" t="s">
        <v>109</v>
      </c>
      <c r="AO39" s="136"/>
      <c r="AP39" s="136"/>
      <c r="AQ39" s="96"/>
      <c r="AR39" s="138"/>
      <c r="AS39" s="139"/>
      <c r="AT39" s="139"/>
      <c r="AU39" s="140"/>
      <c r="AV39" s="98">
        <v>2</v>
      </c>
      <c r="AW39" s="136"/>
      <c r="AX39" s="144"/>
      <c r="BA39" s="40"/>
      <c r="BB39" s="40"/>
    </row>
    <row r="40" spans="1:54" ht="12.75" customHeight="1" thickBot="1">
      <c r="A40" s="2"/>
      <c r="B40" s="28"/>
      <c r="C40" s="323"/>
      <c r="D40" s="323"/>
      <c r="E40" s="323"/>
      <c r="F40" s="23"/>
      <c r="G40" s="23"/>
      <c r="H40" s="23"/>
      <c r="I40" s="23"/>
      <c r="J40" s="8"/>
      <c r="K40" s="8"/>
      <c r="L40" s="8"/>
      <c r="M40" s="8"/>
      <c r="N40" s="8"/>
      <c r="O40" s="8"/>
      <c r="P40" s="8"/>
      <c r="Q40" s="8"/>
      <c r="R40" s="15"/>
      <c r="S40" s="15"/>
      <c r="T40" s="15"/>
      <c r="U40" s="8"/>
      <c r="V40" s="15"/>
      <c r="W40" s="15"/>
      <c r="X40" s="3"/>
      <c r="Y40" s="2"/>
      <c r="Z40" s="131"/>
      <c r="AA40" s="120"/>
      <c r="AB40" s="121"/>
      <c r="AC40" s="121"/>
      <c r="AD40" s="121"/>
      <c r="AE40" s="122"/>
      <c r="AF40" s="134"/>
      <c r="AG40" s="135"/>
      <c r="AH40" s="135"/>
      <c r="AI40" s="135"/>
      <c r="AJ40" s="135"/>
      <c r="AK40" s="135"/>
      <c r="AL40" s="135"/>
      <c r="AM40" s="135"/>
      <c r="AN40" s="137"/>
      <c r="AO40" s="137"/>
      <c r="AP40" s="137"/>
      <c r="AQ40" s="120"/>
      <c r="AR40" s="141"/>
      <c r="AS40" s="142"/>
      <c r="AT40" s="142"/>
      <c r="AU40" s="143"/>
      <c r="AV40" s="145"/>
      <c r="AW40" s="137"/>
      <c r="AX40" s="146"/>
      <c r="BA40" s="40"/>
      <c r="BB40" s="40"/>
    </row>
    <row r="41" spans="1:54" ht="12.75" customHeight="1">
      <c r="A41" s="2"/>
      <c r="B41" s="28"/>
      <c r="C41" s="28"/>
      <c r="D41" s="32"/>
      <c r="E41" s="32"/>
      <c r="F41" s="23"/>
      <c r="G41" s="23"/>
      <c r="H41" s="23"/>
      <c r="I41" s="23"/>
      <c r="J41" s="8"/>
      <c r="K41" s="8"/>
      <c r="L41" s="8"/>
      <c r="M41" s="8"/>
      <c r="N41" s="8"/>
      <c r="O41" s="8"/>
      <c r="P41" s="8"/>
      <c r="Q41" s="8"/>
      <c r="R41" s="8"/>
      <c r="S41" s="15"/>
      <c r="T41" s="15"/>
      <c r="U41" s="15"/>
      <c r="V41" s="15"/>
      <c r="W41" s="15"/>
      <c r="X41" s="3"/>
      <c r="Y41" s="2"/>
      <c r="Z41" s="40"/>
      <c r="AA41" s="40"/>
      <c r="AB41" s="40"/>
      <c r="AC41" s="40"/>
      <c r="AH41" s="40"/>
      <c r="AI41" s="40"/>
      <c r="AJ41" s="40"/>
      <c r="AK41" s="40"/>
      <c r="AL41" s="40"/>
      <c r="BA41" s="40"/>
      <c r="BB41" s="40"/>
    </row>
    <row r="42" spans="1:54" ht="12.75" customHeight="1">
      <c r="A42" s="2"/>
      <c r="B42" s="2"/>
      <c r="C42" s="28"/>
      <c r="D42" s="32"/>
      <c r="E42" s="32"/>
      <c r="F42" s="23"/>
      <c r="G42" s="242" t="s">
        <v>14</v>
      </c>
      <c r="H42" s="242"/>
      <c r="I42" s="242" t="s">
        <v>38</v>
      </c>
      <c r="J42" s="242"/>
      <c r="K42" s="242"/>
      <c r="L42" s="242"/>
      <c r="M42" s="242"/>
      <c r="N42" s="242"/>
      <c r="O42" s="242"/>
      <c r="P42" s="242"/>
      <c r="Q42" s="242"/>
      <c r="R42" s="15"/>
      <c r="S42" s="15"/>
      <c r="T42" s="15"/>
      <c r="U42" s="3"/>
      <c r="V42" s="3"/>
      <c r="W42" s="3"/>
      <c r="X42" s="3"/>
      <c r="Y42" s="2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BA42" s="40"/>
      <c r="BB42" s="40"/>
    </row>
    <row r="43" spans="1:54" ht="12.75" customHeight="1">
      <c r="A43" s="2"/>
      <c r="B43" s="2"/>
      <c r="C43" s="28"/>
      <c r="D43" s="32"/>
      <c r="E43" s="32"/>
      <c r="F43" s="8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8"/>
      <c r="S43" s="15"/>
      <c r="T43" s="15"/>
      <c r="U43" s="3"/>
      <c r="V43" s="3"/>
      <c r="W43" s="3"/>
      <c r="X43" s="3"/>
      <c r="Y43" s="2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BA43" s="40"/>
      <c r="BB43" s="40"/>
    </row>
    <row r="44" spans="1:54" ht="12.75" customHeight="1">
      <c r="A44" s="2"/>
      <c r="C44" s="28"/>
      <c r="D44" s="32"/>
      <c r="E44" s="32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15"/>
      <c r="S44" s="15"/>
      <c r="T44" s="15"/>
      <c r="U44" s="14"/>
      <c r="V44" s="14"/>
      <c r="W44" s="14"/>
      <c r="X44" s="3"/>
      <c r="Y44" s="2"/>
      <c r="Z44" s="32"/>
      <c r="AA44" s="32"/>
      <c r="AB44" s="32"/>
      <c r="AC44" s="82" t="s">
        <v>124</v>
      </c>
      <c r="AD44" s="32"/>
      <c r="AE44" s="28"/>
      <c r="AF44" s="14"/>
      <c r="AG44" s="14"/>
      <c r="AH44" s="14"/>
      <c r="AI44" s="14"/>
      <c r="AJ44" s="8"/>
      <c r="BA44" s="14"/>
      <c r="BB44" s="14"/>
    </row>
    <row r="45" spans="1:54" ht="12.75" customHeight="1">
      <c r="A45" s="2"/>
      <c r="D45" s="118" t="s">
        <v>35</v>
      </c>
      <c r="E45" s="118"/>
      <c r="F45" s="118"/>
      <c r="G45" s="118"/>
      <c r="H45" s="118"/>
      <c r="I45" s="118"/>
      <c r="J45" s="3" t="s">
        <v>21</v>
      </c>
      <c r="K45" s="24"/>
      <c r="L45" s="24"/>
      <c r="T45" s="23"/>
      <c r="U45" s="14"/>
      <c r="V45" s="14"/>
      <c r="W45" s="14"/>
      <c r="X45" s="3"/>
      <c r="Y45" s="2"/>
      <c r="Z45" s="32"/>
      <c r="AA45" s="32"/>
      <c r="AB45" s="32"/>
      <c r="AC45" s="32"/>
      <c r="AD45" s="32"/>
      <c r="AE45" s="28"/>
      <c r="AF45" s="14"/>
      <c r="AG45" s="14"/>
      <c r="AH45" s="14"/>
      <c r="AI45" s="14"/>
      <c r="AJ45" s="8"/>
      <c r="AZ45" s="14"/>
      <c r="BA45" s="14"/>
      <c r="BB45" s="14"/>
    </row>
    <row r="46" spans="1:54" ht="12.75" customHeight="1">
      <c r="A46" s="2"/>
      <c r="D46" s="100"/>
      <c r="E46" s="100"/>
      <c r="F46" s="100"/>
      <c r="G46" s="100"/>
      <c r="H46" s="100"/>
      <c r="I46" s="100"/>
      <c r="J46" s="11" t="s">
        <v>22</v>
      </c>
      <c r="M46" s="27"/>
      <c r="T46" s="8"/>
      <c r="U46" s="14"/>
      <c r="V46" s="14"/>
      <c r="W46" s="14"/>
      <c r="X46" s="3"/>
      <c r="Y46" s="2"/>
      <c r="Z46" s="32"/>
      <c r="AA46" s="32"/>
      <c r="AB46" s="32"/>
      <c r="AC46" s="96" t="s">
        <v>32</v>
      </c>
      <c r="AD46" s="97"/>
      <c r="AE46" s="97"/>
      <c r="AF46" s="97"/>
      <c r="AG46" s="98"/>
      <c r="AH46" s="14"/>
      <c r="AI46" s="96" t="s">
        <v>30</v>
      </c>
      <c r="AJ46" s="97"/>
      <c r="AK46" s="97"/>
      <c r="AL46" s="97"/>
      <c r="AM46" s="98"/>
      <c r="AO46" s="223" t="s">
        <v>3</v>
      </c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5"/>
      <c r="BA46" s="14"/>
      <c r="BB46" s="14"/>
    </row>
    <row r="47" spans="1:54" ht="12.75" customHeight="1" thickBot="1">
      <c r="A47" s="2"/>
      <c r="J47" s="37"/>
      <c r="K47" s="88" t="s">
        <v>118</v>
      </c>
      <c r="L47" s="89"/>
      <c r="M47" s="379">
        <v>3</v>
      </c>
      <c r="N47" s="14"/>
      <c r="U47" s="14"/>
      <c r="V47" s="14"/>
      <c r="W47" s="14"/>
      <c r="X47" s="3"/>
      <c r="Y47" s="2"/>
      <c r="Z47" s="32"/>
      <c r="AA47" s="32"/>
      <c r="AB47" s="32"/>
      <c r="AC47" s="99"/>
      <c r="AD47" s="100"/>
      <c r="AE47" s="100"/>
      <c r="AF47" s="100"/>
      <c r="AG47" s="101"/>
      <c r="AH47" s="8"/>
      <c r="AI47" s="99"/>
      <c r="AJ47" s="100"/>
      <c r="AK47" s="100"/>
      <c r="AL47" s="100"/>
      <c r="AM47" s="101"/>
      <c r="AO47" s="105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7"/>
      <c r="BA47" s="14"/>
      <c r="BB47" s="14"/>
    </row>
    <row r="48" spans="1:54" ht="12.75" customHeight="1" thickTop="1">
      <c r="A48" s="2"/>
      <c r="J48" s="37"/>
      <c r="K48" s="88"/>
      <c r="L48" s="90"/>
      <c r="M48" s="380">
        <v>4</v>
      </c>
      <c r="N48" s="52"/>
      <c r="O48" s="84"/>
      <c r="U48" s="14"/>
      <c r="V48" s="14"/>
      <c r="W48" s="14"/>
      <c r="X48" s="3"/>
      <c r="Y48" s="2"/>
      <c r="Z48" s="32"/>
      <c r="AA48" s="32"/>
      <c r="AB48" s="32"/>
      <c r="AC48" s="102" t="s">
        <v>8</v>
      </c>
      <c r="AD48" s="103"/>
      <c r="AE48" s="103"/>
      <c r="AF48" s="103"/>
      <c r="AG48" s="104"/>
      <c r="AH48" s="6"/>
      <c r="AI48" s="102" t="s">
        <v>8</v>
      </c>
      <c r="AJ48" s="103"/>
      <c r="AK48" s="103"/>
      <c r="AL48" s="103"/>
      <c r="AM48" s="104"/>
      <c r="AO48" s="249" t="s">
        <v>0</v>
      </c>
      <c r="AP48" s="249"/>
      <c r="AQ48" s="249" t="s">
        <v>2</v>
      </c>
      <c r="AR48" s="249" t="s">
        <v>1</v>
      </c>
      <c r="AS48" s="249"/>
      <c r="AT48" s="249"/>
      <c r="AU48" s="249" t="s">
        <v>0</v>
      </c>
      <c r="AV48" s="249"/>
      <c r="AW48" s="249" t="s">
        <v>2</v>
      </c>
      <c r="AX48" s="249" t="s">
        <v>1</v>
      </c>
      <c r="AY48" s="249"/>
      <c r="AZ48" s="249"/>
      <c r="BA48" s="14"/>
      <c r="BB48" s="14"/>
    </row>
    <row r="49" spans="1:54" ht="12.75" customHeight="1" thickBot="1">
      <c r="A49" s="2"/>
      <c r="C49" s="14"/>
      <c r="D49" s="118" t="s">
        <v>38</v>
      </c>
      <c r="E49" s="118"/>
      <c r="F49" s="118"/>
      <c r="G49" s="118"/>
      <c r="H49" s="118"/>
      <c r="I49" s="118"/>
      <c r="J49" s="3" t="s">
        <v>23</v>
      </c>
      <c r="K49" s="2"/>
      <c r="L49" s="2"/>
      <c r="M49" s="84"/>
      <c r="N49" s="14"/>
      <c r="O49" s="84"/>
      <c r="P49" s="14"/>
      <c r="Q49" s="14"/>
      <c r="R49" s="14"/>
      <c r="S49" s="3"/>
      <c r="T49" s="6"/>
      <c r="U49" s="3"/>
      <c r="V49" s="8"/>
      <c r="W49" s="2"/>
      <c r="X49" s="8"/>
      <c r="Y49" s="2"/>
      <c r="Z49" s="32"/>
      <c r="AA49" s="32"/>
      <c r="AB49" s="32"/>
      <c r="AC49" s="105"/>
      <c r="AD49" s="106"/>
      <c r="AE49" s="106"/>
      <c r="AF49" s="106"/>
      <c r="AG49" s="107"/>
      <c r="AH49" s="6"/>
      <c r="AI49" s="105"/>
      <c r="AJ49" s="106"/>
      <c r="AK49" s="106"/>
      <c r="AL49" s="106"/>
      <c r="AM49" s="107"/>
      <c r="AO49" s="250"/>
      <c r="AP49" s="250"/>
      <c r="AQ49" s="250"/>
      <c r="AR49" s="250"/>
      <c r="AS49" s="250"/>
      <c r="AT49" s="250"/>
      <c r="AU49" s="250"/>
      <c r="AV49" s="250"/>
      <c r="AW49" s="250"/>
      <c r="AX49" s="250"/>
      <c r="AY49" s="250"/>
      <c r="AZ49" s="250"/>
      <c r="BA49" s="14"/>
      <c r="BB49" s="14"/>
    </row>
    <row r="50" spans="1:54" ht="12.75" customHeight="1" thickBot="1" thickTop="1">
      <c r="A50" s="2"/>
      <c r="C50" s="15"/>
      <c r="D50" s="100"/>
      <c r="E50" s="100"/>
      <c r="F50" s="100"/>
      <c r="G50" s="100"/>
      <c r="H50" s="100"/>
      <c r="I50" s="100"/>
      <c r="J50" s="11" t="s">
        <v>22</v>
      </c>
      <c r="K50" s="54"/>
      <c r="L50" s="54"/>
      <c r="M50" s="91" t="s">
        <v>121</v>
      </c>
      <c r="N50" s="91"/>
      <c r="O50" s="378">
        <v>9</v>
      </c>
      <c r="P50" s="351" t="s">
        <v>125</v>
      </c>
      <c r="Q50" s="351"/>
      <c r="R50" s="351"/>
      <c r="S50" s="351"/>
      <c r="T50" s="351"/>
      <c r="U50" s="351"/>
      <c r="V50" s="351"/>
      <c r="W50" s="351"/>
      <c r="X50" s="6"/>
      <c r="Y50" s="2"/>
      <c r="Z50" s="14"/>
      <c r="AA50" s="14"/>
      <c r="AB50" s="14"/>
      <c r="AC50" s="93" t="s">
        <v>9</v>
      </c>
      <c r="AD50" s="93"/>
      <c r="AE50" s="94">
        <v>0.375</v>
      </c>
      <c r="AF50" s="94"/>
      <c r="AG50" s="94"/>
      <c r="AH50" s="14"/>
      <c r="AI50" s="93" t="s">
        <v>9</v>
      </c>
      <c r="AJ50" s="93"/>
      <c r="AK50" s="94">
        <v>0.3958333333333333</v>
      </c>
      <c r="AL50" s="94"/>
      <c r="AM50" s="94"/>
      <c r="AO50" s="251">
        <v>45046</v>
      </c>
      <c r="AP50" s="252"/>
      <c r="AQ50" s="255" t="s">
        <v>18</v>
      </c>
      <c r="AR50" s="257" t="s">
        <v>65</v>
      </c>
      <c r="AS50" s="258"/>
      <c r="AT50" s="259"/>
      <c r="AU50" s="263">
        <v>45130</v>
      </c>
      <c r="AV50" s="264"/>
      <c r="AW50" s="267" t="s">
        <v>106</v>
      </c>
      <c r="AX50" s="269" t="s">
        <v>107</v>
      </c>
      <c r="AY50" s="270"/>
      <c r="AZ50" s="271"/>
      <c r="BA50" s="14"/>
      <c r="BB50" s="14"/>
    </row>
    <row r="51" spans="1:54" ht="12.75" customHeight="1" thickBot="1" thickTop="1">
      <c r="A51" s="2"/>
      <c r="B51" s="14"/>
      <c r="C51" s="15"/>
      <c r="D51" s="15"/>
      <c r="E51" s="15"/>
      <c r="F51" s="8"/>
      <c r="G51" s="8"/>
      <c r="H51" s="8"/>
      <c r="I51" s="3"/>
      <c r="J51" s="21"/>
      <c r="K51" s="34"/>
      <c r="L51" s="34"/>
      <c r="M51" s="91"/>
      <c r="N51" s="92"/>
      <c r="O51" s="56">
        <v>8</v>
      </c>
      <c r="P51" s="352"/>
      <c r="Q51" s="352"/>
      <c r="R51" s="352"/>
      <c r="S51" s="352"/>
      <c r="T51" s="352"/>
      <c r="U51" s="352"/>
      <c r="V51" s="352"/>
      <c r="W51" s="352"/>
      <c r="X51" s="8"/>
      <c r="Y51" s="2"/>
      <c r="Z51" s="14"/>
      <c r="AA51" s="14"/>
      <c r="AB51" s="14"/>
      <c r="AC51" s="93"/>
      <c r="AD51" s="93"/>
      <c r="AE51" s="94"/>
      <c r="AF51" s="94"/>
      <c r="AG51" s="94"/>
      <c r="AH51" s="14"/>
      <c r="AI51" s="93"/>
      <c r="AJ51" s="93"/>
      <c r="AK51" s="94"/>
      <c r="AL51" s="94"/>
      <c r="AM51" s="94"/>
      <c r="AO51" s="253"/>
      <c r="AP51" s="254"/>
      <c r="AQ51" s="256"/>
      <c r="AR51" s="260"/>
      <c r="AS51" s="261"/>
      <c r="AT51" s="262"/>
      <c r="AU51" s="265"/>
      <c r="AV51" s="266"/>
      <c r="AW51" s="268"/>
      <c r="AX51" s="272"/>
      <c r="AY51" s="273"/>
      <c r="AZ51" s="274"/>
      <c r="BA51" s="14"/>
      <c r="BB51" s="14"/>
    </row>
    <row r="52" spans="1:54" ht="12.75" customHeight="1" thickTop="1">
      <c r="A52" s="2"/>
      <c r="B52" s="28"/>
      <c r="C52" s="23"/>
      <c r="J52" s="21"/>
      <c r="K52" s="35"/>
      <c r="O52" s="27"/>
      <c r="R52" s="8"/>
      <c r="S52" s="8"/>
      <c r="T52" s="8"/>
      <c r="U52" s="8"/>
      <c r="V52" s="8"/>
      <c r="X52" s="23"/>
      <c r="Y52" s="2"/>
      <c r="Z52" s="32"/>
      <c r="AA52" s="32"/>
      <c r="AB52" s="32"/>
      <c r="AC52" s="95" t="s">
        <v>10</v>
      </c>
      <c r="AD52" s="95"/>
      <c r="AE52" s="94">
        <v>0.4305555555555556</v>
      </c>
      <c r="AF52" s="94"/>
      <c r="AG52" s="94"/>
      <c r="AH52" s="7"/>
      <c r="AI52" s="95" t="s">
        <v>10</v>
      </c>
      <c r="AJ52" s="95"/>
      <c r="AK52" s="94">
        <v>0.4513888888888889</v>
      </c>
      <c r="AL52" s="94"/>
      <c r="AM52" s="94"/>
      <c r="AO52" s="263">
        <v>45060</v>
      </c>
      <c r="AP52" s="264"/>
      <c r="AQ52" s="267" t="s">
        <v>19</v>
      </c>
      <c r="AR52" s="269" t="s">
        <v>65</v>
      </c>
      <c r="AS52" s="270"/>
      <c r="AT52" s="271"/>
      <c r="AU52" s="263">
        <v>45137</v>
      </c>
      <c r="AV52" s="264"/>
      <c r="AW52" s="267" t="s">
        <v>113</v>
      </c>
      <c r="AX52" s="269" t="s">
        <v>65</v>
      </c>
      <c r="AY52" s="270"/>
      <c r="AZ52" s="271"/>
      <c r="BA52" s="14"/>
      <c r="BB52" s="14"/>
    </row>
    <row r="53" spans="1:63" ht="12.75" customHeight="1">
      <c r="A53" s="2"/>
      <c r="B53" s="28"/>
      <c r="C53" s="23"/>
      <c r="D53" s="118" t="s">
        <v>97</v>
      </c>
      <c r="E53" s="118"/>
      <c r="F53" s="118"/>
      <c r="G53" s="118"/>
      <c r="H53" s="118"/>
      <c r="I53" s="118"/>
      <c r="J53" s="3" t="s">
        <v>20</v>
      </c>
      <c r="K53" s="36"/>
      <c r="L53" s="24"/>
      <c r="M53" s="24"/>
      <c r="N53" s="24"/>
      <c r="O53" s="27"/>
      <c r="R53" s="8"/>
      <c r="S53" s="8"/>
      <c r="T53" s="8"/>
      <c r="U53" s="8"/>
      <c r="V53" s="8"/>
      <c r="X53" s="23"/>
      <c r="Y53" s="2"/>
      <c r="Z53" s="32"/>
      <c r="AA53" s="32"/>
      <c r="AB53" s="32"/>
      <c r="AC53" s="95"/>
      <c r="AD53" s="95"/>
      <c r="AE53" s="94"/>
      <c r="AF53" s="94"/>
      <c r="AG53" s="94"/>
      <c r="AH53" s="7"/>
      <c r="AI53" s="95"/>
      <c r="AJ53" s="95"/>
      <c r="AK53" s="94"/>
      <c r="AL53" s="94"/>
      <c r="AM53" s="94"/>
      <c r="AO53" s="265"/>
      <c r="AP53" s="266"/>
      <c r="AQ53" s="268"/>
      <c r="AR53" s="272"/>
      <c r="AS53" s="273"/>
      <c r="AT53" s="274"/>
      <c r="AU53" s="265"/>
      <c r="AV53" s="266"/>
      <c r="AW53" s="268"/>
      <c r="AX53" s="272"/>
      <c r="AY53" s="273"/>
      <c r="AZ53" s="274"/>
      <c r="BA53" s="14"/>
      <c r="BB53" s="14"/>
      <c r="BD53" s="14"/>
      <c r="BE53" s="14"/>
      <c r="BF53" s="14"/>
      <c r="BG53" s="14"/>
      <c r="BH53" s="14"/>
      <c r="BI53" s="14"/>
      <c r="BJ53" s="14"/>
      <c r="BK53" s="14"/>
    </row>
    <row r="54" spans="1:63" ht="12.75" customHeight="1">
      <c r="A54" s="2"/>
      <c r="B54" s="2"/>
      <c r="C54" s="19"/>
      <c r="D54" s="100"/>
      <c r="E54" s="100"/>
      <c r="F54" s="100"/>
      <c r="G54" s="100"/>
      <c r="H54" s="100"/>
      <c r="I54" s="100"/>
      <c r="J54" s="11" t="s">
        <v>22</v>
      </c>
      <c r="Q54" s="8"/>
      <c r="R54" s="3"/>
      <c r="S54" s="6"/>
      <c r="T54" s="6"/>
      <c r="U54" s="2"/>
      <c r="X54" s="8"/>
      <c r="Y54" s="2"/>
      <c r="Z54" s="32"/>
      <c r="AA54" s="32"/>
      <c r="AB54" s="32"/>
      <c r="AC54" s="93" t="s">
        <v>11</v>
      </c>
      <c r="AD54" s="93"/>
      <c r="AE54" s="94">
        <v>0.4861111111111111</v>
      </c>
      <c r="AF54" s="94"/>
      <c r="AG54" s="94"/>
      <c r="AH54" s="6"/>
      <c r="AI54" s="93" t="s">
        <v>11</v>
      </c>
      <c r="AJ54" s="93"/>
      <c r="AK54" s="94">
        <v>0.5069444444444444</v>
      </c>
      <c r="AL54" s="94"/>
      <c r="AM54" s="94"/>
      <c r="AO54" s="263">
        <v>45067</v>
      </c>
      <c r="AP54" s="264"/>
      <c r="AQ54" s="267" t="s">
        <v>20</v>
      </c>
      <c r="AR54" s="269" t="s">
        <v>65</v>
      </c>
      <c r="AS54" s="270"/>
      <c r="AT54" s="271"/>
      <c r="AU54" s="251">
        <v>45158</v>
      </c>
      <c r="AV54" s="252"/>
      <c r="AW54" s="255" t="s">
        <v>116</v>
      </c>
      <c r="AX54" s="257" t="s">
        <v>65</v>
      </c>
      <c r="AY54" s="258"/>
      <c r="AZ54" s="259"/>
      <c r="BA54" s="14"/>
      <c r="BB54" s="14"/>
      <c r="BD54" s="14"/>
      <c r="BE54" s="14"/>
      <c r="BF54" s="14"/>
      <c r="BG54" s="14"/>
      <c r="BH54" s="14"/>
      <c r="BI54" s="14"/>
      <c r="BJ54" s="14"/>
      <c r="BK54" s="14"/>
    </row>
    <row r="55" spans="1:63" ht="12.75" customHeight="1">
      <c r="A55" s="2"/>
      <c r="B55" s="2"/>
      <c r="F55" s="8"/>
      <c r="G55" s="3"/>
      <c r="S55" s="3"/>
      <c r="T55" s="6"/>
      <c r="U55" s="3"/>
      <c r="V55" s="8"/>
      <c r="W55" s="6"/>
      <c r="X55" s="8"/>
      <c r="Y55" s="2"/>
      <c r="Z55" s="32"/>
      <c r="AA55" s="32"/>
      <c r="AB55" s="32"/>
      <c r="AC55" s="93"/>
      <c r="AD55" s="93"/>
      <c r="AE55" s="94"/>
      <c r="AF55" s="94"/>
      <c r="AG55" s="94"/>
      <c r="AH55" s="6"/>
      <c r="AI55" s="93"/>
      <c r="AJ55" s="93"/>
      <c r="AK55" s="94"/>
      <c r="AL55" s="94"/>
      <c r="AM55" s="94"/>
      <c r="AO55" s="265"/>
      <c r="AP55" s="266"/>
      <c r="AQ55" s="268"/>
      <c r="AR55" s="272"/>
      <c r="AS55" s="273"/>
      <c r="AT55" s="274"/>
      <c r="AU55" s="253"/>
      <c r="AV55" s="254"/>
      <c r="AW55" s="256"/>
      <c r="AX55" s="260"/>
      <c r="AY55" s="261"/>
      <c r="AZ55" s="262"/>
      <c r="BA55" s="28"/>
      <c r="BB55" s="28"/>
      <c r="BD55" s="14"/>
      <c r="BE55" s="50"/>
      <c r="BF55" s="50"/>
      <c r="BG55" s="51"/>
      <c r="BH55" s="51"/>
      <c r="BI55" s="51"/>
      <c r="BJ55" s="14"/>
      <c r="BK55" s="14"/>
    </row>
    <row r="56" spans="1:63" ht="12.75" customHeight="1">
      <c r="A56" s="2"/>
      <c r="B56" s="2"/>
      <c r="Y56" s="2"/>
      <c r="Z56" s="14"/>
      <c r="AA56" s="14"/>
      <c r="AB56" s="14"/>
      <c r="AC56" s="95" t="s">
        <v>12</v>
      </c>
      <c r="AD56" s="95"/>
      <c r="AE56" s="94">
        <v>0.5416666666666666</v>
      </c>
      <c r="AF56" s="94"/>
      <c r="AG56" s="94"/>
      <c r="AH56" s="14"/>
      <c r="AI56" s="95" t="s">
        <v>12</v>
      </c>
      <c r="AJ56" s="95"/>
      <c r="AK56" s="94">
        <v>0.5625</v>
      </c>
      <c r="AL56" s="94"/>
      <c r="AM56" s="94"/>
      <c r="AO56" s="263">
        <v>45081</v>
      </c>
      <c r="AP56" s="264"/>
      <c r="AQ56" s="267" t="s">
        <v>70</v>
      </c>
      <c r="AR56" s="269" t="s">
        <v>65</v>
      </c>
      <c r="AS56" s="270"/>
      <c r="AT56" s="271"/>
      <c r="AU56" s="263">
        <v>45172</v>
      </c>
      <c r="AV56" s="264"/>
      <c r="AW56" s="267" t="s">
        <v>117</v>
      </c>
      <c r="AX56" s="269" t="s">
        <v>65</v>
      </c>
      <c r="AY56" s="270"/>
      <c r="AZ56" s="271"/>
      <c r="BA56" s="28"/>
      <c r="BB56" s="28"/>
      <c r="BD56" s="14"/>
      <c r="BE56" s="50"/>
      <c r="BF56" s="50"/>
      <c r="BG56" s="51"/>
      <c r="BH56" s="51"/>
      <c r="BI56" s="51"/>
      <c r="BJ56" s="14"/>
      <c r="BK56" s="14"/>
    </row>
    <row r="57" spans="1:63" ht="12.75" customHeight="1">
      <c r="A57" s="2"/>
      <c r="B57" s="2"/>
      <c r="Y57" s="2"/>
      <c r="AC57" s="95"/>
      <c r="AD57" s="95"/>
      <c r="AE57" s="94"/>
      <c r="AF57" s="94"/>
      <c r="AG57" s="94"/>
      <c r="AI57" s="95"/>
      <c r="AJ57" s="95"/>
      <c r="AK57" s="94"/>
      <c r="AL57" s="94"/>
      <c r="AM57" s="94"/>
      <c r="AO57" s="265"/>
      <c r="AP57" s="266"/>
      <c r="AQ57" s="268"/>
      <c r="AR57" s="272"/>
      <c r="AS57" s="273"/>
      <c r="AT57" s="274"/>
      <c r="AU57" s="265"/>
      <c r="AV57" s="266"/>
      <c r="AW57" s="268"/>
      <c r="AX57" s="272"/>
      <c r="AY57" s="273"/>
      <c r="AZ57" s="274"/>
      <c r="BA57" s="2"/>
      <c r="BB57" s="2"/>
      <c r="BD57" s="14"/>
      <c r="BE57" s="14"/>
      <c r="BF57" s="14"/>
      <c r="BG57" s="14"/>
      <c r="BH57" s="14"/>
      <c r="BI57" s="14"/>
      <c r="BJ57" s="14"/>
      <c r="BK57" s="14"/>
    </row>
    <row r="58" spans="1:63" ht="12.75" customHeight="1">
      <c r="A58" s="2"/>
      <c r="B58" s="2"/>
      <c r="Y58" s="2"/>
      <c r="AC58" s="93" t="s">
        <v>13</v>
      </c>
      <c r="AD58" s="93"/>
      <c r="AE58" s="94">
        <v>0.5972222222222222</v>
      </c>
      <c r="AF58" s="94"/>
      <c r="AG58" s="94"/>
      <c r="AI58" s="93" t="s">
        <v>13</v>
      </c>
      <c r="AJ58" s="93"/>
      <c r="AK58" s="94"/>
      <c r="AL58" s="94"/>
      <c r="AM58" s="94"/>
      <c r="AO58" s="251">
        <v>45088</v>
      </c>
      <c r="AP58" s="252"/>
      <c r="AQ58" s="255" t="s">
        <v>71</v>
      </c>
      <c r="AR58" s="257" t="s">
        <v>65</v>
      </c>
      <c r="AS58" s="258"/>
      <c r="AT58" s="259"/>
      <c r="AU58" s="263">
        <v>45179</v>
      </c>
      <c r="AV58" s="264"/>
      <c r="AW58" s="267" t="s">
        <v>123</v>
      </c>
      <c r="AX58" s="269" t="s">
        <v>65</v>
      </c>
      <c r="AY58" s="270"/>
      <c r="AZ58" s="271"/>
      <c r="BA58" s="2"/>
      <c r="BB58" s="2"/>
      <c r="BD58" s="14"/>
      <c r="BE58" s="14"/>
      <c r="BF58" s="14"/>
      <c r="BG58" s="14"/>
      <c r="BH58" s="14"/>
      <c r="BI58" s="14"/>
      <c r="BJ58" s="14"/>
      <c r="BK58" s="14"/>
    </row>
    <row r="59" spans="1:67" ht="12.75" customHeight="1">
      <c r="A59" s="2"/>
      <c r="B59" s="2"/>
      <c r="Y59" s="2"/>
      <c r="AC59" s="93"/>
      <c r="AD59" s="93"/>
      <c r="AE59" s="94"/>
      <c r="AF59" s="94"/>
      <c r="AG59" s="94"/>
      <c r="AI59" s="93"/>
      <c r="AJ59" s="93"/>
      <c r="AK59" s="94"/>
      <c r="AL59" s="94"/>
      <c r="AM59" s="94"/>
      <c r="AO59" s="253"/>
      <c r="AP59" s="254"/>
      <c r="AQ59" s="256"/>
      <c r="AR59" s="260"/>
      <c r="AS59" s="261"/>
      <c r="AT59" s="262"/>
      <c r="AU59" s="265"/>
      <c r="AV59" s="266"/>
      <c r="AW59" s="268"/>
      <c r="AX59" s="272"/>
      <c r="AY59" s="273"/>
      <c r="AZ59" s="274"/>
      <c r="BA59" s="2"/>
      <c r="BB59" s="2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</row>
    <row r="60" spans="1:67" ht="12.75" customHeight="1">
      <c r="A60" s="2"/>
      <c r="B60" s="2"/>
      <c r="D60" s="227" t="s">
        <v>15</v>
      </c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AB60" s="32"/>
      <c r="AC60" s="32"/>
      <c r="AD60" s="32"/>
      <c r="AE60" s="32"/>
      <c r="AF60" s="32"/>
      <c r="AO60" s="263">
        <v>45095</v>
      </c>
      <c r="AP60" s="264"/>
      <c r="AQ60" s="267" t="s">
        <v>77</v>
      </c>
      <c r="AR60" s="269" t="s">
        <v>65</v>
      </c>
      <c r="AS60" s="270"/>
      <c r="AT60" s="271"/>
      <c r="AU60" s="263"/>
      <c r="AV60" s="264"/>
      <c r="AW60" s="267"/>
      <c r="AX60" s="269"/>
      <c r="AY60" s="270"/>
      <c r="AZ60" s="271"/>
      <c r="BA60" s="2"/>
      <c r="BB60" s="2"/>
      <c r="BC60" s="306"/>
      <c r="BD60" s="306"/>
      <c r="BE60" s="307"/>
      <c r="BF60" s="307"/>
      <c r="BG60" s="307"/>
      <c r="BH60" s="307"/>
      <c r="BI60" s="306"/>
      <c r="BJ60" s="306"/>
      <c r="BK60" s="307"/>
      <c r="BL60" s="307"/>
      <c r="BM60" s="307"/>
      <c r="BN60" s="307"/>
      <c r="BO60" s="14"/>
    </row>
    <row r="61" spans="1:67" ht="12.75" customHeight="1" thickBot="1">
      <c r="A61" s="2"/>
      <c r="B61" s="2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AB61" s="32"/>
      <c r="AC61" s="32"/>
      <c r="AD61" s="32"/>
      <c r="AE61" s="32"/>
      <c r="AF61" s="32"/>
      <c r="AO61" s="265"/>
      <c r="AP61" s="266"/>
      <c r="AQ61" s="268"/>
      <c r="AR61" s="272"/>
      <c r="AS61" s="273"/>
      <c r="AT61" s="274"/>
      <c r="AU61" s="265"/>
      <c r="AV61" s="266"/>
      <c r="AW61" s="268"/>
      <c r="AX61" s="272"/>
      <c r="AY61" s="273"/>
      <c r="AZ61" s="274"/>
      <c r="BA61" s="2"/>
      <c r="BB61" s="2"/>
      <c r="BC61" s="306"/>
      <c r="BD61" s="306"/>
      <c r="BE61" s="307"/>
      <c r="BF61" s="307"/>
      <c r="BG61" s="307"/>
      <c r="BH61" s="307"/>
      <c r="BI61" s="306"/>
      <c r="BJ61" s="306"/>
      <c r="BK61" s="307"/>
      <c r="BL61" s="307"/>
      <c r="BM61" s="307"/>
      <c r="BN61" s="307"/>
      <c r="BO61" s="14"/>
    </row>
    <row r="62" spans="1:67" ht="12.75" customHeight="1">
      <c r="A62" s="2"/>
      <c r="B62" s="2"/>
      <c r="D62" s="372" t="s">
        <v>16</v>
      </c>
      <c r="E62" s="373"/>
      <c r="F62" s="373"/>
      <c r="G62" s="373"/>
      <c r="H62" s="373"/>
      <c r="I62" s="373"/>
      <c r="J62" s="373"/>
      <c r="K62" s="373"/>
      <c r="L62" s="373"/>
      <c r="M62" s="373"/>
      <c r="N62" s="373"/>
      <c r="O62" s="373"/>
      <c r="P62" s="373"/>
      <c r="Q62" s="373"/>
      <c r="R62" s="373"/>
      <c r="S62" s="373"/>
      <c r="T62" s="373"/>
      <c r="U62" s="373"/>
      <c r="V62" s="373"/>
      <c r="W62" s="373"/>
      <c r="X62" s="373"/>
      <c r="Y62" s="373"/>
      <c r="Z62" s="373"/>
      <c r="AA62" s="374"/>
      <c r="AC62" s="354" t="s">
        <v>24</v>
      </c>
      <c r="AD62" s="355"/>
      <c r="AE62" s="355"/>
      <c r="AF62" s="355"/>
      <c r="AG62" s="355"/>
      <c r="AH62" s="355"/>
      <c r="AI62" s="355"/>
      <c r="AJ62" s="355"/>
      <c r="AK62" s="355"/>
      <c r="AL62" s="355"/>
      <c r="AM62" s="356"/>
      <c r="AO62" s="263">
        <v>45102</v>
      </c>
      <c r="AP62" s="264"/>
      <c r="AQ62" s="267" t="s">
        <v>82</v>
      </c>
      <c r="AR62" s="269" t="s">
        <v>65</v>
      </c>
      <c r="AS62" s="270"/>
      <c r="AT62" s="271"/>
      <c r="AU62" s="263"/>
      <c r="AV62" s="264"/>
      <c r="AW62" s="267"/>
      <c r="AX62" s="269"/>
      <c r="AY62" s="270"/>
      <c r="AZ62" s="271"/>
      <c r="BA62" s="2"/>
      <c r="BB62" s="2"/>
      <c r="BC62" s="306"/>
      <c r="BD62" s="306"/>
      <c r="BE62" s="307"/>
      <c r="BF62" s="307"/>
      <c r="BG62" s="307"/>
      <c r="BH62" s="307"/>
      <c r="BI62" s="306"/>
      <c r="BJ62" s="306"/>
      <c r="BK62" s="307"/>
      <c r="BL62" s="307"/>
      <c r="BM62" s="307"/>
      <c r="BN62" s="307"/>
      <c r="BO62" s="14"/>
    </row>
    <row r="63" spans="1:67" ht="12.75" customHeight="1">
      <c r="A63" s="2"/>
      <c r="B63" s="2"/>
      <c r="C63" s="19"/>
      <c r="D63" s="369"/>
      <c r="E63" s="370"/>
      <c r="F63" s="370"/>
      <c r="G63" s="370"/>
      <c r="H63" s="370"/>
      <c r="I63" s="370"/>
      <c r="J63" s="370"/>
      <c r="K63" s="370"/>
      <c r="L63" s="370"/>
      <c r="M63" s="370"/>
      <c r="N63" s="370"/>
      <c r="O63" s="370"/>
      <c r="P63" s="370"/>
      <c r="Q63" s="370"/>
      <c r="R63" s="370"/>
      <c r="S63" s="370"/>
      <c r="T63" s="370"/>
      <c r="U63" s="370"/>
      <c r="V63" s="370"/>
      <c r="W63" s="370"/>
      <c r="X63" s="370"/>
      <c r="Y63" s="370"/>
      <c r="Z63" s="370"/>
      <c r="AA63" s="371"/>
      <c r="AC63" s="357"/>
      <c r="AD63" s="358"/>
      <c r="AE63" s="358"/>
      <c r="AF63" s="358"/>
      <c r="AG63" s="358"/>
      <c r="AH63" s="358"/>
      <c r="AI63" s="358"/>
      <c r="AJ63" s="358"/>
      <c r="AK63" s="358"/>
      <c r="AL63" s="358"/>
      <c r="AM63" s="359"/>
      <c r="AO63" s="265"/>
      <c r="AP63" s="266"/>
      <c r="AQ63" s="268"/>
      <c r="AR63" s="272"/>
      <c r="AS63" s="273"/>
      <c r="AT63" s="274"/>
      <c r="AU63" s="265"/>
      <c r="AV63" s="266"/>
      <c r="AW63" s="268"/>
      <c r="AX63" s="272"/>
      <c r="AY63" s="273"/>
      <c r="AZ63" s="274"/>
      <c r="BA63" s="2"/>
      <c r="BB63" s="2"/>
      <c r="BC63" s="306"/>
      <c r="BD63" s="306"/>
      <c r="BE63" s="307"/>
      <c r="BF63" s="307"/>
      <c r="BG63" s="307"/>
      <c r="BH63" s="307"/>
      <c r="BI63" s="306"/>
      <c r="BJ63" s="306"/>
      <c r="BK63" s="307"/>
      <c r="BL63" s="307"/>
      <c r="BM63" s="307"/>
      <c r="BN63" s="307"/>
      <c r="BO63" s="14"/>
    </row>
    <row r="64" spans="4:67" ht="12.75" customHeight="1">
      <c r="D64" s="369" t="s">
        <v>17</v>
      </c>
      <c r="E64" s="370"/>
      <c r="F64" s="370"/>
      <c r="G64" s="370"/>
      <c r="H64" s="370"/>
      <c r="I64" s="370"/>
      <c r="J64" s="370"/>
      <c r="K64" s="370"/>
      <c r="L64" s="370"/>
      <c r="M64" s="370"/>
      <c r="N64" s="370"/>
      <c r="O64" s="370"/>
      <c r="P64" s="370"/>
      <c r="Q64" s="370"/>
      <c r="R64" s="370"/>
      <c r="S64" s="370"/>
      <c r="T64" s="370"/>
      <c r="U64" s="370"/>
      <c r="V64" s="370"/>
      <c r="W64" s="370"/>
      <c r="X64" s="370"/>
      <c r="Y64" s="370"/>
      <c r="Z64" s="370"/>
      <c r="AA64" s="371"/>
      <c r="AC64" s="357"/>
      <c r="AD64" s="358"/>
      <c r="AE64" s="358"/>
      <c r="AF64" s="358"/>
      <c r="AG64" s="358"/>
      <c r="AH64" s="358"/>
      <c r="AI64" s="358"/>
      <c r="AJ64" s="358"/>
      <c r="AK64" s="358"/>
      <c r="AL64" s="358"/>
      <c r="AM64" s="359"/>
      <c r="AO64" s="263">
        <v>45109</v>
      </c>
      <c r="AP64" s="264"/>
      <c r="AQ64" s="267" t="s">
        <v>92</v>
      </c>
      <c r="AR64" s="269" t="s">
        <v>65</v>
      </c>
      <c r="AS64" s="270"/>
      <c r="AT64" s="271"/>
      <c r="AU64" s="263"/>
      <c r="AV64" s="264"/>
      <c r="AW64" s="267"/>
      <c r="AX64" s="269"/>
      <c r="AY64" s="270"/>
      <c r="AZ64" s="271"/>
      <c r="BA64" s="2"/>
      <c r="BB64" s="2"/>
      <c r="BC64" s="306"/>
      <c r="BD64" s="306"/>
      <c r="BE64" s="307"/>
      <c r="BF64" s="307"/>
      <c r="BG64" s="307"/>
      <c r="BH64" s="307"/>
      <c r="BI64" s="306"/>
      <c r="BJ64" s="306"/>
      <c r="BK64" s="307"/>
      <c r="BL64" s="307"/>
      <c r="BM64" s="307"/>
      <c r="BN64" s="307"/>
      <c r="BO64" s="14"/>
    </row>
    <row r="65" spans="4:67" ht="12.75" customHeight="1">
      <c r="D65" s="369"/>
      <c r="E65" s="370"/>
      <c r="F65" s="370"/>
      <c r="G65" s="370"/>
      <c r="H65" s="370"/>
      <c r="I65" s="370"/>
      <c r="J65" s="370"/>
      <c r="K65" s="370"/>
      <c r="L65" s="370"/>
      <c r="M65" s="370"/>
      <c r="N65" s="370"/>
      <c r="O65" s="370"/>
      <c r="P65" s="370"/>
      <c r="Q65" s="370"/>
      <c r="R65" s="370"/>
      <c r="S65" s="370"/>
      <c r="T65" s="370"/>
      <c r="U65" s="370"/>
      <c r="V65" s="370"/>
      <c r="W65" s="370"/>
      <c r="X65" s="370"/>
      <c r="Y65" s="370"/>
      <c r="Z65" s="370"/>
      <c r="AA65" s="371"/>
      <c r="AC65" s="357"/>
      <c r="AD65" s="358"/>
      <c r="AE65" s="358"/>
      <c r="AF65" s="358"/>
      <c r="AG65" s="358"/>
      <c r="AH65" s="358"/>
      <c r="AI65" s="358"/>
      <c r="AJ65" s="358"/>
      <c r="AK65" s="358"/>
      <c r="AL65" s="358"/>
      <c r="AM65" s="359"/>
      <c r="AO65" s="265"/>
      <c r="AP65" s="266"/>
      <c r="AQ65" s="268"/>
      <c r="AR65" s="272"/>
      <c r="AS65" s="273"/>
      <c r="AT65" s="274"/>
      <c r="AU65" s="265"/>
      <c r="AV65" s="266"/>
      <c r="AW65" s="268"/>
      <c r="AX65" s="272"/>
      <c r="AY65" s="273"/>
      <c r="AZ65" s="274"/>
      <c r="BA65" s="14"/>
      <c r="BB65" s="14"/>
      <c r="BC65" s="306"/>
      <c r="BD65" s="306"/>
      <c r="BE65" s="307"/>
      <c r="BF65" s="307"/>
      <c r="BG65" s="307"/>
      <c r="BH65" s="307"/>
      <c r="BI65" s="306"/>
      <c r="BJ65" s="306"/>
      <c r="BK65" s="307"/>
      <c r="BL65" s="307"/>
      <c r="BM65" s="307"/>
      <c r="BN65" s="307"/>
      <c r="BO65" s="14"/>
    </row>
    <row r="66" spans="3:67" ht="12.75" customHeight="1">
      <c r="C66" s="4"/>
      <c r="D66" s="363" t="s">
        <v>33</v>
      </c>
      <c r="E66" s="364"/>
      <c r="F66" s="364"/>
      <c r="G66" s="364"/>
      <c r="H66" s="364"/>
      <c r="I66" s="364"/>
      <c r="J66" s="364"/>
      <c r="K66" s="364"/>
      <c r="L66" s="364"/>
      <c r="M66" s="364"/>
      <c r="N66" s="364"/>
      <c r="O66" s="364"/>
      <c r="P66" s="364"/>
      <c r="Q66" s="364"/>
      <c r="R66" s="364"/>
      <c r="S66" s="364"/>
      <c r="T66" s="364"/>
      <c r="U66" s="364"/>
      <c r="V66" s="364"/>
      <c r="W66" s="364"/>
      <c r="X66" s="364"/>
      <c r="Y66" s="364"/>
      <c r="Z66" s="364"/>
      <c r="AA66" s="365"/>
      <c r="AB66" s="14"/>
      <c r="AC66" s="357"/>
      <c r="AD66" s="358"/>
      <c r="AE66" s="358"/>
      <c r="AF66" s="358"/>
      <c r="AG66" s="358"/>
      <c r="AH66" s="358"/>
      <c r="AI66" s="358"/>
      <c r="AJ66" s="358"/>
      <c r="AK66" s="358"/>
      <c r="AL66" s="358"/>
      <c r="AM66" s="359"/>
      <c r="AO66" s="263">
        <v>45123</v>
      </c>
      <c r="AP66" s="264"/>
      <c r="AQ66" s="267" t="s">
        <v>98</v>
      </c>
      <c r="AR66" s="269" t="s">
        <v>65</v>
      </c>
      <c r="AS66" s="270"/>
      <c r="AT66" s="271"/>
      <c r="AU66" s="263"/>
      <c r="AV66" s="264"/>
      <c r="AW66" s="267"/>
      <c r="AX66" s="269"/>
      <c r="AY66" s="270"/>
      <c r="AZ66" s="271"/>
      <c r="BA66" s="14"/>
      <c r="BB66" s="14"/>
      <c r="BC66" s="306"/>
      <c r="BD66" s="306"/>
      <c r="BE66" s="307"/>
      <c r="BF66" s="307"/>
      <c r="BG66" s="307"/>
      <c r="BH66" s="307"/>
      <c r="BI66" s="306"/>
      <c r="BJ66" s="306"/>
      <c r="BK66" s="307"/>
      <c r="BL66" s="307"/>
      <c r="BM66" s="307"/>
      <c r="BN66" s="307"/>
      <c r="BO66" s="14"/>
    </row>
    <row r="67" spans="4:67" ht="12.75" customHeight="1" thickBot="1">
      <c r="D67" s="366"/>
      <c r="E67" s="367"/>
      <c r="F67" s="367"/>
      <c r="G67" s="367"/>
      <c r="H67" s="367"/>
      <c r="I67" s="367"/>
      <c r="J67" s="367"/>
      <c r="K67" s="367"/>
      <c r="L67" s="367"/>
      <c r="M67" s="367"/>
      <c r="N67" s="367"/>
      <c r="O67" s="367"/>
      <c r="P67" s="367"/>
      <c r="Q67" s="367"/>
      <c r="R67" s="367"/>
      <c r="S67" s="367"/>
      <c r="T67" s="367"/>
      <c r="U67" s="367"/>
      <c r="V67" s="367"/>
      <c r="W67" s="367"/>
      <c r="X67" s="367"/>
      <c r="Y67" s="367"/>
      <c r="Z67" s="367"/>
      <c r="AA67" s="368"/>
      <c r="AC67" s="360"/>
      <c r="AD67" s="361"/>
      <c r="AE67" s="361"/>
      <c r="AF67" s="361"/>
      <c r="AG67" s="361"/>
      <c r="AH67" s="361"/>
      <c r="AI67" s="361"/>
      <c r="AJ67" s="361"/>
      <c r="AK67" s="361"/>
      <c r="AL67" s="361"/>
      <c r="AM67" s="362"/>
      <c r="AO67" s="265"/>
      <c r="AP67" s="266"/>
      <c r="AQ67" s="268"/>
      <c r="AR67" s="272"/>
      <c r="AS67" s="273"/>
      <c r="AT67" s="274"/>
      <c r="AU67" s="265"/>
      <c r="AV67" s="266"/>
      <c r="AW67" s="268"/>
      <c r="AX67" s="272"/>
      <c r="AY67" s="273"/>
      <c r="AZ67" s="274"/>
      <c r="BB67" s="14"/>
      <c r="BC67" s="306"/>
      <c r="BD67" s="306"/>
      <c r="BE67" s="307"/>
      <c r="BF67" s="307"/>
      <c r="BG67" s="307"/>
      <c r="BH67" s="307"/>
      <c r="BI67" s="306"/>
      <c r="BJ67" s="306"/>
      <c r="BK67" s="307"/>
      <c r="BL67" s="307"/>
      <c r="BM67" s="307"/>
      <c r="BN67" s="307"/>
      <c r="BO67" s="14"/>
    </row>
    <row r="68" spans="54:67" ht="3.75" customHeight="1"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</row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spans="27:49" ht="12.75" customHeight="1">
      <c r="AA77" s="22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2"/>
      <c r="AR77" s="2"/>
      <c r="AS77" s="2"/>
      <c r="AT77" s="2"/>
      <c r="AU77" s="2"/>
      <c r="AV77" s="8"/>
      <c r="AW77" s="8"/>
    </row>
    <row r="78" spans="27:49" ht="12.75" customHeight="1">
      <c r="AA78" s="22"/>
      <c r="AB78" s="15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2"/>
      <c r="AR78" s="2"/>
      <c r="AS78" s="2"/>
      <c r="AT78" s="2"/>
      <c r="AU78" s="2"/>
      <c r="AV78" s="8"/>
      <c r="AW78" s="8"/>
    </row>
    <row r="79" spans="17:49" ht="12.75" customHeight="1">
      <c r="Q79" s="4"/>
      <c r="R79" s="4"/>
      <c r="S79" s="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</row>
    <row r="80" spans="17:19" ht="12.75" customHeight="1">
      <c r="Q80" s="4"/>
      <c r="R80" s="4"/>
      <c r="S80" s="4"/>
    </row>
    <row r="81" spans="17:19" ht="12.75" customHeight="1">
      <c r="Q81" s="4"/>
      <c r="R81" s="4"/>
      <c r="S81" s="4"/>
    </row>
    <row r="82" spans="17:19" ht="12.75" customHeight="1">
      <c r="Q82" s="4"/>
      <c r="R82" s="4"/>
      <c r="S82" s="4"/>
    </row>
    <row r="83" spans="17:19" ht="12.75" customHeight="1">
      <c r="Q83" s="4"/>
      <c r="R83" s="4"/>
      <c r="S83" s="4"/>
    </row>
    <row r="84" spans="17:19" ht="12.75" customHeight="1">
      <c r="Q84" s="4"/>
      <c r="R84" s="4"/>
      <c r="S84" s="4"/>
    </row>
    <row r="85" spans="17:19" ht="12.75" customHeight="1">
      <c r="Q85" s="4"/>
      <c r="R85" s="4"/>
      <c r="S85" s="4"/>
    </row>
    <row r="86" spans="17:19" ht="12.75" customHeight="1">
      <c r="Q86" s="4"/>
      <c r="R86" s="4"/>
      <c r="S86" s="4"/>
    </row>
    <row r="87" ht="12.75" customHeight="1"/>
    <row r="88" spans="26:27" ht="12.75" customHeight="1">
      <c r="Z88" s="10"/>
      <c r="AA88" s="10"/>
    </row>
    <row r="89" ht="12.75" customHeight="1">
      <c r="Z89" s="10"/>
    </row>
    <row r="90" ht="12.75" customHeight="1">
      <c r="Z90" s="10"/>
    </row>
    <row r="91" ht="13.5">
      <c r="Z91" s="10"/>
    </row>
    <row r="92" ht="13.5">
      <c r="Z92" s="10"/>
    </row>
    <row r="93" ht="13.5">
      <c r="Z93" s="10"/>
    </row>
    <row r="94" ht="13.5">
      <c r="Z94" s="10"/>
    </row>
    <row r="95" ht="13.5">
      <c r="Z95" s="10"/>
    </row>
    <row r="96" ht="13.5">
      <c r="Z96" s="10"/>
    </row>
    <row r="97" ht="13.5">
      <c r="Z97" s="10"/>
    </row>
    <row r="98" ht="13.5">
      <c r="Z98" s="10"/>
    </row>
    <row r="99" ht="13.5">
      <c r="Z99" s="10"/>
    </row>
    <row r="100" spans="26:34" ht="13.5">
      <c r="Z100" s="10"/>
      <c r="AA100" s="10"/>
      <c r="AB100" s="10"/>
      <c r="AC100" s="3"/>
      <c r="AD100" s="6"/>
      <c r="AE100" s="8"/>
      <c r="AF100" s="8"/>
      <c r="AG100" s="8"/>
      <c r="AH100" s="8"/>
    </row>
    <row r="101" spans="26:34" ht="13.5">
      <c r="Z101" s="10"/>
      <c r="AA101" s="10"/>
      <c r="AB101" s="10"/>
      <c r="AC101" s="8"/>
      <c r="AD101" s="8"/>
      <c r="AE101" s="8"/>
      <c r="AF101" s="8"/>
      <c r="AG101" s="3"/>
      <c r="AH101" s="3"/>
    </row>
    <row r="102" spans="26:34" ht="13.5">
      <c r="Z102" s="10"/>
      <c r="AA102" s="10"/>
      <c r="AB102" s="10"/>
      <c r="AC102" s="3"/>
      <c r="AD102" s="8"/>
      <c r="AE102" s="8"/>
      <c r="AF102" s="8"/>
      <c r="AG102" s="3"/>
      <c r="AH102" s="7"/>
    </row>
    <row r="103" spans="26:34" ht="13.5">
      <c r="Z103" s="10"/>
      <c r="AA103" s="10"/>
      <c r="AB103" s="10"/>
      <c r="AC103" s="3"/>
      <c r="AD103" s="6"/>
      <c r="AE103" s="8"/>
      <c r="AF103" s="8"/>
      <c r="AG103" s="8"/>
      <c r="AH103" s="8"/>
    </row>
    <row r="104" spans="26:34" ht="13.5">
      <c r="Z104" s="10"/>
      <c r="AA104" s="10"/>
      <c r="AB104" s="10"/>
      <c r="AC104" s="3"/>
      <c r="AD104" s="6"/>
      <c r="AE104" s="8"/>
      <c r="AF104" s="8"/>
      <c r="AG104" s="8"/>
      <c r="AH104" s="8"/>
    </row>
    <row r="105" spans="26:34" ht="13.5">
      <c r="Z105" s="10"/>
      <c r="AA105" s="10"/>
      <c r="AB105" s="10"/>
      <c r="AC105" s="8"/>
      <c r="AD105" s="3"/>
      <c r="AE105" s="8"/>
      <c r="AF105" s="8"/>
      <c r="AG105" s="8"/>
      <c r="AH105" s="8"/>
    </row>
    <row r="106" spans="26:34" ht="13.5">
      <c r="Z106" s="10"/>
      <c r="AA106" s="10"/>
      <c r="AB106" s="10"/>
      <c r="AC106" s="8"/>
      <c r="AD106" s="3"/>
      <c r="AE106" s="9"/>
      <c r="AF106" s="6"/>
      <c r="AG106" s="8"/>
      <c r="AH106" s="8"/>
    </row>
    <row r="107" spans="26:34" ht="13.5">
      <c r="Z107" s="10"/>
      <c r="AA107" s="10"/>
      <c r="AB107" s="10"/>
      <c r="AC107" s="8"/>
      <c r="AD107" s="8"/>
      <c r="AE107" s="8"/>
      <c r="AF107" s="8"/>
      <c r="AG107" s="8"/>
      <c r="AH107" s="8"/>
    </row>
    <row r="108" spans="26:34" ht="13.5">
      <c r="Z108" s="10"/>
      <c r="AA108" s="10"/>
      <c r="AB108" s="10"/>
      <c r="AC108" s="8"/>
      <c r="AD108" s="8"/>
      <c r="AE108" s="3"/>
      <c r="AF108" s="8"/>
      <c r="AG108" s="8"/>
      <c r="AH108" s="8"/>
    </row>
    <row r="109" spans="26:34" ht="13.5">
      <c r="Z109" s="10"/>
      <c r="AA109" s="10"/>
      <c r="AB109" s="10"/>
      <c r="AC109" s="3"/>
      <c r="AD109" s="6"/>
      <c r="AE109" s="3"/>
      <c r="AF109" s="8"/>
      <c r="AG109" s="6"/>
      <c r="AH109" s="8"/>
    </row>
    <row r="110" spans="26:34" ht="13.5">
      <c r="Z110" s="10"/>
      <c r="AA110" s="10"/>
      <c r="AB110" s="10"/>
      <c r="AC110" s="3"/>
      <c r="AD110" s="6"/>
      <c r="AE110" s="8"/>
      <c r="AF110" s="3"/>
      <c r="AG110" s="8"/>
      <c r="AH110" s="8"/>
    </row>
    <row r="111" spans="26:34" ht="13.5">
      <c r="Z111" s="10"/>
      <c r="AA111" s="10"/>
      <c r="AB111" s="10"/>
      <c r="AC111" s="8"/>
      <c r="AD111" s="3"/>
      <c r="AE111" s="6"/>
      <c r="AF111" s="6"/>
      <c r="AG111" s="8"/>
      <c r="AH111" s="8"/>
    </row>
    <row r="112" spans="26:34" ht="13.5">
      <c r="Z112" s="10"/>
      <c r="AA112" s="10"/>
      <c r="AB112" s="10"/>
      <c r="AC112" s="8"/>
      <c r="AD112" s="3"/>
      <c r="AE112" s="6"/>
      <c r="AF112" s="8"/>
      <c r="AG112" s="8"/>
      <c r="AH112" s="8"/>
    </row>
    <row r="113" spans="26:34" ht="13.5">
      <c r="Z113" s="10"/>
      <c r="AA113" s="10"/>
      <c r="AB113" s="10"/>
      <c r="AC113" s="8"/>
      <c r="AD113" s="8"/>
      <c r="AE113" s="8"/>
      <c r="AF113" s="3"/>
      <c r="AG113" s="8"/>
      <c r="AH113" s="6"/>
    </row>
    <row r="114" spans="26:34" ht="13.5">
      <c r="Z114" s="10"/>
      <c r="AA114" s="10"/>
      <c r="AB114" s="10"/>
      <c r="AC114" s="8"/>
      <c r="AD114" s="8"/>
      <c r="AE114" s="8"/>
      <c r="AF114" s="3"/>
      <c r="AG114" s="8"/>
      <c r="AH114" s="8"/>
    </row>
    <row r="115" spans="26:34" ht="13.5">
      <c r="Z115" s="10"/>
      <c r="AA115" s="10"/>
      <c r="AB115" s="10"/>
      <c r="AC115" s="3"/>
      <c r="AD115" s="6"/>
      <c r="AE115" s="8"/>
      <c r="AF115" s="8"/>
      <c r="AG115" s="8"/>
      <c r="AH115" s="8"/>
    </row>
    <row r="116" spans="26:34" ht="13.5">
      <c r="Z116" s="10"/>
      <c r="AA116" s="10"/>
      <c r="AB116" s="10"/>
      <c r="AC116" s="3"/>
      <c r="AD116" s="6"/>
      <c r="AE116" s="8"/>
      <c r="AF116" s="8"/>
      <c r="AG116" s="8"/>
      <c r="AH116" s="8"/>
    </row>
    <row r="117" spans="26:34" ht="13.5">
      <c r="Z117" s="10"/>
      <c r="AA117" s="10"/>
      <c r="AB117" s="10"/>
      <c r="AC117" s="8"/>
      <c r="AD117" s="3"/>
      <c r="AE117" s="6"/>
      <c r="AF117" s="8"/>
      <c r="AG117" s="8"/>
      <c r="AH117" s="8"/>
    </row>
    <row r="118" spans="26:34" ht="13.5">
      <c r="Z118" s="10"/>
      <c r="AA118" s="10"/>
      <c r="AB118" s="10"/>
      <c r="AC118" s="8"/>
      <c r="AD118" s="3"/>
      <c r="AE118" s="6"/>
      <c r="AF118" s="6"/>
      <c r="AG118" s="8"/>
      <c r="AH118" s="8"/>
    </row>
    <row r="119" spans="26:34" ht="13.5">
      <c r="Z119" s="10"/>
      <c r="AA119" s="10"/>
      <c r="AB119" s="10"/>
      <c r="AC119" s="8"/>
      <c r="AD119" s="8"/>
      <c r="AE119" s="3"/>
      <c r="AF119" s="8"/>
      <c r="AG119" s="6"/>
      <c r="AH119" s="8"/>
    </row>
    <row r="120" spans="26:34" ht="13.5">
      <c r="Z120" s="10"/>
      <c r="AA120" s="10"/>
      <c r="AB120" s="10"/>
      <c r="AC120" s="8"/>
      <c r="AD120" s="8"/>
      <c r="AE120" s="3"/>
      <c r="AF120" s="8"/>
      <c r="AG120" s="8"/>
      <c r="AH120" s="12"/>
    </row>
    <row r="121" spans="26:34" ht="13.5">
      <c r="Z121" s="10"/>
      <c r="AA121" s="10"/>
      <c r="AB121" s="10"/>
      <c r="AC121" s="8"/>
      <c r="AD121" s="3"/>
      <c r="AE121" s="6"/>
      <c r="AF121" s="6"/>
      <c r="AG121" s="8"/>
      <c r="AH121" s="12"/>
    </row>
    <row r="122" spans="26:34" ht="13.5">
      <c r="Z122" s="10"/>
      <c r="AA122" s="10"/>
      <c r="AB122" s="10"/>
      <c r="AC122" s="8"/>
      <c r="AD122" s="3"/>
      <c r="AE122" s="6"/>
      <c r="AF122" s="12"/>
      <c r="AG122" s="12"/>
      <c r="AH122" s="12"/>
    </row>
    <row r="123" spans="26:34" ht="13.5">
      <c r="Z123" s="10"/>
      <c r="AA123" s="10"/>
      <c r="AB123" s="10"/>
      <c r="AC123" s="8"/>
      <c r="AD123" s="8"/>
      <c r="AE123" s="8"/>
      <c r="AF123" s="12"/>
      <c r="AG123" s="12"/>
      <c r="AH123" s="12"/>
    </row>
    <row r="124" spans="29:34" ht="13.5">
      <c r="AC124" s="14"/>
      <c r="AD124" s="14"/>
      <c r="AE124" s="14"/>
      <c r="AF124" s="14"/>
      <c r="AG124" s="14"/>
      <c r="AH124" s="14"/>
    </row>
    <row r="125" spans="29:34" ht="13.5">
      <c r="AC125" s="14"/>
      <c r="AD125" s="14"/>
      <c r="AE125" s="14"/>
      <c r="AF125" s="14"/>
      <c r="AG125" s="14"/>
      <c r="AH125" s="14"/>
    </row>
    <row r="126" spans="29:34" ht="13.5">
      <c r="AC126" s="14"/>
      <c r="AD126" s="14"/>
      <c r="AE126" s="14"/>
      <c r="AF126" s="14"/>
      <c r="AG126" s="14"/>
      <c r="AH126" s="14"/>
    </row>
    <row r="127" spans="29:34" ht="13.5">
      <c r="AC127" s="14"/>
      <c r="AD127" s="14"/>
      <c r="AE127" s="14"/>
      <c r="AF127" s="14"/>
      <c r="AG127" s="14"/>
      <c r="AH127" s="14"/>
    </row>
    <row r="128" spans="29:34" ht="13.5">
      <c r="AC128" s="14"/>
      <c r="AD128" s="14"/>
      <c r="AE128" s="14"/>
      <c r="AF128" s="14"/>
      <c r="AG128" s="14"/>
      <c r="AH128" s="14"/>
    </row>
    <row r="129" spans="29:34" ht="13.5">
      <c r="AC129" s="14"/>
      <c r="AD129" s="14"/>
      <c r="AE129" s="14"/>
      <c r="AF129" s="14"/>
      <c r="AG129" s="14"/>
      <c r="AH129" s="14"/>
    </row>
    <row r="130" spans="29:34" ht="13.5">
      <c r="AC130" s="14"/>
      <c r="AD130" s="14"/>
      <c r="AE130" s="14"/>
      <c r="AF130" s="14"/>
      <c r="AG130" s="14"/>
      <c r="AH130" s="14"/>
    </row>
  </sheetData>
  <sheetProtection/>
  <mergeCells count="311">
    <mergeCell ref="AP3:AX4"/>
    <mergeCell ref="AM17:AM18"/>
    <mergeCell ref="AT8:AT9"/>
    <mergeCell ref="AT12:AT13"/>
    <mergeCell ref="AT18:AT19"/>
    <mergeCell ref="AV22:AV23"/>
    <mergeCell ref="AT24:AT25"/>
    <mergeCell ref="AR22:AR23"/>
    <mergeCell ref="AR10:AR11"/>
    <mergeCell ref="AP17:AP18"/>
    <mergeCell ref="AG10:AG11"/>
    <mergeCell ref="AI8:AI9"/>
    <mergeCell ref="AI14:AI15"/>
    <mergeCell ref="AI20:AI21"/>
    <mergeCell ref="AI24:AI25"/>
    <mergeCell ref="AK10:AK11"/>
    <mergeCell ref="AK22:AK23"/>
    <mergeCell ref="AO56:AP57"/>
    <mergeCell ref="AC62:AM67"/>
    <mergeCell ref="D66:AA67"/>
    <mergeCell ref="D60:U61"/>
    <mergeCell ref="D64:AA65"/>
    <mergeCell ref="D62:AA63"/>
    <mergeCell ref="AO60:AP61"/>
    <mergeCell ref="AK56:AM57"/>
    <mergeCell ref="AK58:AM59"/>
    <mergeCell ref="AO66:AP67"/>
    <mergeCell ref="AU48:AV49"/>
    <mergeCell ref="AI54:AJ55"/>
    <mergeCell ref="C35:C36"/>
    <mergeCell ref="D35:E36"/>
    <mergeCell ref="F35:I36"/>
    <mergeCell ref="J35:M36"/>
    <mergeCell ref="N35:Q36"/>
    <mergeCell ref="Z37:Z38"/>
    <mergeCell ref="AK52:AM53"/>
    <mergeCell ref="AQ52:AQ53"/>
    <mergeCell ref="R27:U28"/>
    <mergeCell ref="V35:X36"/>
    <mergeCell ref="R13:U14"/>
    <mergeCell ref="AI58:AJ59"/>
    <mergeCell ref="AK54:AM55"/>
    <mergeCell ref="AI48:AM49"/>
    <mergeCell ref="AI50:AJ51"/>
    <mergeCell ref="AK50:AM51"/>
    <mergeCell ref="AI56:AJ57"/>
    <mergeCell ref="P50:W51"/>
    <mergeCell ref="D13:E14"/>
    <mergeCell ref="J9:M10"/>
    <mergeCell ref="V7:X8"/>
    <mergeCell ref="N7:Q8"/>
    <mergeCell ref="N9:Q10"/>
    <mergeCell ref="AI52:AJ53"/>
    <mergeCell ref="R29:U30"/>
    <mergeCell ref="R31:U32"/>
    <mergeCell ref="R33:U34"/>
    <mergeCell ref="V13:X14"/>
    <mergeCell ref="J17:M18"/>
    <mergeCell ref="N17:Q18"/>
    <mergeCell ref="J13:M14"/>
    <mergeCell ref="J11:M12"/>
    <mergeCell ref="V9:X10"/>
    <mergeCell ref="V17:X18"/>
    <mergeCell ref="V11:X12"/>
    <mergeCell ref="R9:U10"/>
    <mergeCell ref="R17:U18"/>
    <mergeCell ref="R11:U12"/>
    <mergeCell ref="N13:Q14"/>
    <mergeCell ref="N11:Q12"/>
    <mergeCell ref="J7:M8"/>
    <mergeCell ref="R7:U8"/>
    <mergeCell ref="C7:E8"/>
    <mergeCell ref="C11:C12"/>
    <mergeCell ref="C9:C10"/>
    <mergeCell ref="F7:I8"/>
    <mergeCell ref="F13:I14"/>
    <mergeCell ref="F9:I10"/>
    <mergeCell ref="D11:E12"/>
    <mergeCell ref="D9:E10"/>
    <mergeCell ref="D19:E20"/>
    <mergeCell ref="F19:I20"/>
    <mergeCell ref="AO52:AP53"/>
    <mergeCell ref="I42:Q43"/>
    <mergeCell ref="J21:M22"/>
    <mergeCell ref="D23:E24"/>
    <mergeCell ref="F23:I24"/>
    <mergeCell ref="J23:M24"/>
    <mergeCell ref="N23:Q24"/>
    <mergeCell ref="F11:I12"/>
    <mergeCell ref="C13:C14"/>
    <mergeCell ref="J19:M20"/>
    <mergeCell ref="C39:E40"/>
    <mergeCell ref="R19:U20"/>
    <mergeCell ref="R21:U22"/>
    <mergeCell ref="C17:E18"/>
    <mergeCell ref="F17:I18"/>
    <mergeCell ref="F27:I28"/>
    <mergeCell ref="C19:C20"/>
    <mergeCell ref="V19:X20"/>
    <mergeCell ref="C21:C22"/>
    <mergeCell ref="D21:E22"/>
    <mergeCell ref="F21:I22"/>
    <mergeCell ref="C27:E28"/>
    <mergeCell ref="N19:Q20"/>
    <mergeCell ref="R23:U24"/>
    <mergeCell ref="N21:Q22"/>
    <mergeCell ref="V21:X22"/>
    <mergeCell ref="C23:C24"/>
    <mergeCell ref="AQ56:AQ57"/>
    <mergeCell ref="AR56:AT57"/>
    <mergeCell ref="AO58:AP59"/>
    <mergeCell ref="AQ58:AQ59"/>
    <mergeCell ref="AR58:AT59"/>
    <mergeCell ref="AO54:AP55"/>
    <mergeCell ref="C29:C30"/>
    <mergeCell ref="D29:E30"/>
    <mergeCell ref="F29:I30"/>
    <mergeCell ref="AQ60:AQ61"/>
    <mergeCell ref="AR60:AT61"/>
    <mergeCell ref="AO62:AP63"/>
    <mergeCell ref="AQ62:AQ63"/>
    <mergeCell ref="AR62:AT63"/>
    <mergeCell ref="AO64:AP65"/>
    <mergeCell ref="AQ64:AQ65"/>
    <mergeCell ref="AR64:AT65"/>
    <mergeCell ref="AQ66:AQ67"/>
    <mergeCell ref="AR66:AT67"/>
    <mergeCell ref="BC66:BD67"/>
    <mergeCell ref="BE66:BE67"/>
    <mergeCell ref="BF66:BH67"/>
    <mergeCell ref="AU66:AV67"/>
    <mergeCell ref="AW66:AW67"/>
    <mergeCell ref="AX66:AZ67"/>
    <mergeCell ref="BC62:BD63"/>
    <mergeCell ref="BE64:BE65"/>
    <mergeCell ref="BF64:BH65"/>
    <mergeCell ref="BC60:BD61"/>
    <mergeCell ref="BE60:BE61"/>
    <mergeCell ref="BF62:BH63"/>
    <mergeCell ref="BF60:BH61"/>
    <mergeCell ref="AU58:AV59"/>
    <mergeCell ref="AU52:AV53"/>
    <mergeCell ref="AU56:AV57"/>
    <mergeCell ref="AU60:AV61"/>
    <mergeCell ref="AU64:AV65"/>
    <mergeCell ref="BE62:BE63"/>
    <mergeCell ref="AX62:AZ63"/>
    <mergeCell ref="AU62:AV63"/>
    <mergeCell ref="AW62:AW63"/>
    <mergeCell ref="AW64:AW65"/>
    <mergeCell ref="AR52:AT53"/>
    <mergeCell ref="AU54:AV55"/>
    <mergeCell ref="AW54:AW55"/>
    <mergeCell ref="AX54:AZ55"/>
    <mergeCell ref="AW56:AW57"/>
    <mergeCell ref="AX56:AZ57"/>
    <mergeCell ref="AW52:AW53"/>
    <mergeCell ref="AX52:AZ53"/>
    <mergeCell ref="AR54:AT55"/>
    <mergeCell ref="AQ54:AQ55"/>
    <mergeCell ref="AX64:AZ65"/>
    <mergeCell ref="BK60:BK61"/>
    <mergeCell ref="BL60:BN61"/>
    <mergeCell ref="AW58:AW59"/>
    <mergeCell ref="AX58:AZ59"/>
    <mergeCell ref="AW60:AW61"/>
    <mergeCell ref="AX60:AZ61"/>
    <mergeCell ref="BI60:BJ61"/>
    <mergeCell ref="BC64:BD65"/>
    <mergeCell ref="BI66:BJ67"/>
    <mergeCell ref="BK66:BK67"/>
    <mergeCell ref="BL66:BN67"/>
    <mergeCell ref="BI62:BJ63"/>
    <mergeCell ref="BK62:BK63"/>
    <mergeCell ref="BL62:BN63"/>
    <mergeCell ref="BI64:BJ65"/>
    <mergeCell ref="BK64:BK65"/>
    <mergeCell ref="BL64:BN65"/>
    <mergeCell ref="N29:Q30"/>
    <mergeCell ref="V29:X30"/>
    <mergeCell ref="C31:C32"/>
    <mergeCell ref="D31:E32"/>
    <mergeCell ref="F31:I32"/>
    <mergeCell ref="J31:M32"/>
    <mergeCell ref="N31:Q32"/>
    <mergeCell ref="V31:X32"/>
    <mergeCell ref="AR48:AT49"/>
    <mergeCell ref="C33:C34"/>
    <mergeCell ref="D33:E34"/>
    <mergeCell ref="F33:I34"/>
    <mergeCell ref="J33:M34"/>
    <mergeCell ref="N33:Q34"/>
    <mergeCell ref="V33:X34"/>
    <mergeCell ref="R35:U36"/>
    <mergeCell ref="AR33:AU34"/>
    <mergeCell ref="AR37:AU38"/>
    <mergeCell ref="AW48:AW49"/>
    <mergeCell ref="AX48:AZ49"/>
    <mergeCell ref="AO48:AP49"/>
    <mergeCell ref="AO50:AP51"/>
    <mergeCell ref="AQ50:AQ51"/>
    <mergeCell ref="AR50:AT51"/>
    <mergeCell ref="AU50:AV51"/>
    <mergeCell ref="AW50:AW51"/>
    <mergeCell ref="AX50:AZ51"/>
    <mergeCell ref="AQ48:AQ49"/>
    <mergeCell ref="V23:X24"/>
    <mergeCell ref="N27:Q28"/>
    <mergeCell ref="AK28:AN29"/>
    <mergeCell ref="D53:I54"/>
    <mergeCell ref="J27:M28"/>
    <mergeCell ref="G42:H43"/>
    <mergeCell ref="D45:I46"/>
    <mergeCell ref="D49:I50"/>
    <mergeCell ref="J29:M30"/>
    <mergeCell ref="AN33:AQ34"/>
    <mergeCell ref="AE17:AE18"/>
    <mergeCell ref="Z19:AD20"/>
    <mergeCell ref="AE19:AE20"/>
    <mergeCell ref="Z21:AD22"/>
    <mergeCell ref="Z9:AD10"/>
    <mergeCell ref="AE9:AE10"/>
    <mergeCell ref="Z11:AD12"/>
    <mergeCell ref="AE11:AE12"/>
    <mergeCell ref="AX1:BC2"/>
    <mergeCell ref="AE21:AE22"/>
    <mergeCell ref="Z23:AD24"/>
    <mergeCell ref="AE23:AE24"/>
    <mergeCell ref="V27:X28"/>
    <mergeCell ref="Z13:AD14"/>
    <mergeCell ref="AE13:AE14"/>
    <mergeCell ref="Z15:AD16"/>
    <mergeCell ref="AE15:AE16"/>
    <mergeCell ref="Z17:AD18"/>
    <mergeCell ref="Z7:AD8"/>
    <mergeCell ref="AE7:AE8"/>
    <mergeCell ref="C5:E6"/>
    <mergeCell ref="T1:X2"/>
    <mergeCell ref="Y1:AF2"/>
    <mergeCell ref="I3:M4"/>
    <mergeCell ref="C1:R2"/>
    <mergeCell ref="AK3:AN4"/>
    <mergeCell ref="AI46:AM47"/>
    <mergeCell ref="AO46:AZ47"/>
    <mergeCell ref="AX7:AX8"/>
    <mergeCell ref="AX9:AX10"/>
    <mergeCell ref="AY9:BC10"/>
    <mergeCell ref="AX11:AX12"/>
    <mergeCell ref="AY11:BC12"/>
    <mergeCell ref="AX13:AX14"/>
    <mergeCell ref="AY7:BC8"/>
    <mergeCell ref="AY13:BC14"/>
    <mergeCell ref="AX15:AX16"/>
    <mergeCell ref="AY15:BC16"/>
    <mergeCell ref="AX17:AX18"/>
    <mergeCell ref="AY17:BC18"/>
    <mergeCell ref="AX19:AX20"/>
    <mergeCell ref="AY19:BC20"/>
    <mergeCell ref="AV31:AX32"/>
    <mergeCell ref="AN15:AO16"/>
    <mergeCell ref="AX21:AX22"/>
    <mergeCell ref="AY21:BC22"/>
    <mergeCell ref="AX23:AX24"/>
    <mergeCell ref="AY23:BC24"/>
    <mergeCell ref="AX25:AX26"/>
    <mergeCell ref="AY25:BC26"/>
    <mergeCell ref="Z25:AD26"/>
    <mergeCell ref="AE25:AE26"/>
    <mergeCell ref="AF31:AI32"/>
    <mergeCell ref="AJ31:AM32"/>
    <mergeCell ref="AN31:AQ32"/>
    <mergeCell ref="AR31:AU32"/>
    <mergeCell ref="Z31:AE32"/>
    <mergeCell ref="AV33:AX34"/>
    <mergeCell ref="Z35:Z36"/>
    <mergeCell ref="AF35:AI36"/>
    <mergeCell ref="AJ35:AM36"/>
    <mergeCell ref="AN35:AQ36"/>
    <mergeCell ref="AR35:AU36"/>
    <mergeCell ref="AV35:AX36"/>
    <mergeCell ref="Z33:Z34"/>
    <mergeCell ref="AF33:AI34"/>
    <mergeCell ref="AJ33:AM34"/>
    <mergeCell ref="AV37:AX38"/>
    <mergeCell ref="Z39:Z40"/>
    <mergeCell ref="AF39:AI40"/>
    <mergeCell ref="AJ39:AM40"/>
    <mergeCell ref="AN39:AQ40"/>
    <mergeCell ref="AR39:AU40"/>
    <mergeCell ref="AV39:AX40"/>
    <mergeCell ref="AN37:AQ38"/>
    <mergeCell ref="AA33:AE34"/>
    <mergeCell ref="AA35:AE36"/>
    <mergeCell ref="AA37:AE38"/>
    <mergeCell ref="AA39:AE40"/>
    <mergeCell ref="AF37:AI38"/>
    <mergeCell ref="AJ37:AM38"/>
    <mergeCell ref="AC58:AD59"/>
    <mergeCell ref="AE58:AG59"/>
    <mergeCell ref="AC46:AG47"/>
    <mergeCell ref="AC48:AG49"/>
    <mergeCell ref="AC50:AD51"/>
    <mergeCell ref="AE50:AG51"/>
    <mergeCell ref="AC52:AD53"/>
    <mergeCell ref="AE52:AG53"/>
    <mergeCell ref="K47:L48"/>
    <mergeCell ref="M50:N51"/>
    <mergeCell ref="AC54:AD55"/>
    <mergeCell ref="AE54:AG55"/>
    <mergeCell ref="AC56:AD57"/>
    <mergeCell ref="AE56:AG57"/>
  </mergeCells>
  <hyperlinks>
    <hyperlink ref="D66" r:id="rId1" display="https://www.ibarakisoftball.com/"/>
  </hyperlinks>
  <printOptions horizontalCentered="1"/>
  <pageMargins left="0.5905511811023623" right="0.3937007874015748" top="0.2362204724409449" bottom="0.15748031496062992" header="0.1968503937007874" footer="0.15748031496062992"/>
  <pageSetup horizontalDpi="300" verticalDpi="300" orientation="landscape" paperSize="9" scale="7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kazutoshi murakami</cp:lastModifiedBy>
  <cp:lastPrinted>2023-07-23T09:00:27Z</cp:lastPrinted>
  <dcterms:created xsi:type="dcterms:W3CDTF">2001-08-31T14:45:02Z</dcterms:created>
  <dcterms:modified xsi:type="dcterms:W3CDTF">2023-09-10T07:07:55Z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