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40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'Sheet1'!$A$1:$BA$68</definedName>
  </definedNames>
  <calcPr fullCalcOnLoad="1"/>
</workbook>
</file>

<file path=xl/sharedStrings.xml><?xml version="1.0" encoding="utf-8"?>
<sst xmlns="http://schemas.openxmlformats.org/spreadsheetml/2006/main" count="162" uniqueCount="135">
  <si>
    <t>月日</t>
  </si>
  <si>
    <t>グランド名</t>
  </si>
  <si>
    <t>記号</t>
  </si>
  <si>
    <t>大会グランド表</t>
  </si>
  <si>
    <t>Ａ級</t>
  </si>
  <si>
    <t>茨木市ソフトボール連盟</t>
  </si>
  <si>
    <t>[予選リーグ]</t>
  </si>
  <si>
    <t>[決勝トーナメント]</t>
  </si>
  <si>
    <t>勝ち点</t>
  </si>
  <si>
    <t>試合開始予定時刻</t>
  </si>
  <si>
    <t>①</t>
  </si>
  <si>
    <t>②</t>
  </si>
  <si>
    <t>③</t>
  </si>
  <si>
    <t>④</t>
  </si>
  <si>
    <t>⑤</t>
  </si>
  <si>
    <t>⑥</t>
  </si>
  <si>
    <t>優勝</t>
  </si>
  <si>
    <t>◆雨天時の試合の有無</t>
  </si>
  <si>
    <t>①当該グランド</t>
  </si>
  <si>
    <t>②生川(090-5894-3670)，畠山(090-3628-5040)（7～8時の間で）</t>
  </si>
  <si>
    <t>A</t>
  </si>
  <si>
    <t>B</t>
  </si>
  <si>
    <t>C</t>
  </si>
  <si>
    <t>A</t>
  </si>
  <si>
    <t>1位</t>
  </si>
  <si>
    <t>B</t>
  </si>
  <si>
    <t>第47回 教育長杯大会および第32回 壮年大会</t>
  </si>
  <si>
    <t>（令和４年）</t>
  </si>
  <si>
    <t>B級</t>
  </si>
  <si>
    <t>C級</t>
  </si>
  <si>
    <t>壮年</t>
  </si>
  <si>
    <t>試合の進捗・棄権などにより試合開始が早くなることがあります！
〇30分前には、集合お願いします。</t>
  </si>
  <si>
    <t>③連盟HPで確認　http://www.ibarakisoftball.com</t>
  </si>
  <si>
    <t>サニーソフトボールクラブ</t>
  </si>
  <si>
    <t>ボンバーズ</t>
  </si>
  <si>
    <t>太田ソフトボールクラブ</t>
  </si>
  <si>
    <t>喜泉クラブ</t>
  </si>
  <si>
    <t>高田クラブ　</t>
  </si>
  <si>
    <t>東和クラブ</t>
  </si>
  <si>
    <t>茨木スターズ</t>
  </si>
  <si>
    <t>ドーベル</t>
  </si>
  <si>
    <t>白川パワーズ</t>
  </si>
  <si>
    <t>中条公民館ソフトボールチーム</t>
  </si>
  <si>
    <t>アックスボマーズ</t>
  </si>
  <si>
    <t>NAOS</t>
  </si>
  <si>
    <t>フュージョンソフトボールクラブ</t>
  </si>
  <si>
    <t>丑寅ソフトボールクラブ</t>
  </si>
  <si>
    <t>美沢クラブ</t>
  </si>
  <si>
    <t>安威ファルコン</t>
  </si>
  <si>
    <t>ITTOKOソフトボール倶楽部</t>
  </si>
  <si>
    <t>太田ソフト・ボンバーズ連合</t>
  </si>
  <si>
    <t>壮年クレイジー</t>
  </si>
  <si>
    <t>ラブリーズ</t>
  </si>
  <si>
    <t>郡山クラブ　</t>
  </si>
  <si>
    <t>郡山クラブ　</t>
  </si>
  <si>
    <t>ドリームNC</t>
  </si>
  <si>
    <t>新庄町ソフトボール同好会</t>
  </si>
  <si>
    <t>大池公民館</t>
  </si>
  <si>
    <t>茨木クリヤーズ</t>
  </si>
  <si>
    <t>春日公民館ソフトボールクラブ</t>
  </si>
  <si>
    <t>レッドベアーズ</t>
  </si>
  <si>
    <t>A1</t>
  </si>
  <si>
    <t>A2</t>
  </si>
  <si>
    <t>A3</t>
  </si>
  <si>
    <t>穂積公民館ソフトボール同好会</t>
  </si>
  <si>
    <t>福井運動広場</t>
  </si>
  <si>
    <t>A4 3-3 △</t>
  </si>
  <si>
    <t>A4 3-3 △</t>
  </si>
  <si>
    <t>A5 1-26 ×</t>
  </si>
  <si>
    <t>B5</t>
  </si>
  <si>
    <t>B</t>
  </si>
  <si>
    <t>B1 2-11 ×</t>
  </si>
  <si>
    <t>B1　11-2　〇</t>
  </si>
  <si>
    <t>B4　4-8　×</t>
  </si>
  <si>
    <t>B4 8-4 〇</t>
  </si>
  <si>
    <t>D</t>
  </si>
  <si>
    <t>西河原公園北運動広場</t>
  </si>
  <si>
    <t>D1</t>
  </si>
  <si>
    <t>D2</t>
  </si>
  <si>
    <t>D5</t>
  </si>
  <si>
    <t>C1 9-1 〇</t>
  </si>
  <si>
    <t>C1 1-9 ×</t>
  </si>
  <si>
    <t>C2 7-0 〇</t>
  </si>
  <si>
    <t>C2 0-7 ×</t>
  </si>
  <si>
    <t>E5</t>
  </si>
  <si>
    <t>E</t>
  </si>
  <si>
    <t>E1 0-15 ×</t>
  </si>
  <si>
    <t>E1 15-0 〇</t>
  </si>
  <si>
    <t>E2 6-7 ×</t>
  </si>
  <si>
    <t>E2 7-6 〇</t>
  </si>
  <si>
    <t>E3 0-3 ×</t>
  </si>
  <si>
    <t>E3 3-0 〇</t>
  </si>
  <si>
    <t>E4 0-21 ×</t>
  </si>
  <si>
    <t>E4 21-0 〇</t>
  </si>
  <si>
    <t>A5 26-1 〇</t>
  </si>
  <si>
    <t>太田ソフトボールクラブ</t>
  </si>
  <si>
    <t>F</t>
  </si>
  <si>
    <t>G1</t>
  </si>
  <si>
    <t>G3</t>
  </si>
  <si>
    <t>G4</t>
  </si>
  <si>
    <t>G5</t>
  </si>
  <si>
    <t>G</t>
  </si>
  <si>
    <t>上穂クラブ</t>
  </si>
  <si>
    <t>中津公民館ソフトボールクラブ</t>
  </si>
  <si>
    <t>大阪クレイジーブレーブス</t>
  </si>
  <si>
    <t>白川パワーズ</t>
  </si>
  <si>
    <t>G2 9-0 〇</t>
  </si>
  <si>
    <t>G2 0-9 ×</t>
  </si>
  <si>
    <t>H1</t>
  </si>
  <si>
    <t>H2</t>
  </si>
  <si>
    <t>H3</t>
  </si>
  <si>
    <t>H4</t>
  </si>
  <si>
    <t>H5</t>
  </si>
  <si>
    <t>H</t>
  </si>
  <si>
    <t>東公民館ソフトクラブ</t>
  </si>
  <si>
    <t>東公民館ソフトクラブ</t>
  </si>
  <si>
    <t>I1</t>
  </si>
  <si>
    <t>I2</t>
  </si>
  <si>
    <t>I3</t>
  </si>
  <si>
    <t>I5</t>
  </si>
  <si>
    <t>I</t>
  </si>
  <si>
    <t>中津公民館ソフトボールクラブ</t>
  </si>
  <si>
    <t>I4 2-4 ×</t>
  </si>
  <si>
    <t>I4 4-2 〇</t>
  </si>
  <si>
    <t>茨木スターズ</t>
  </si>
  <si>
    <t>J</t>
  </si>
  <si>
    <t>9/11</t>
  </si>
  <si>
    <t>L4</t>
  </si>
  <si>
    <t>K</t>
  </si>
  <si>
    <t>L</t>
  </si>
  <si>
    <t>ラブリーズ</t>
  </si>
  <si>
    <t>ラブリーズ</t>
  </si>
  <si>
    <t>M3</t>
  </si>
  <si>
    <t>M</t>
  </si>
  <si>
    <t>優勝：茨木スターズ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</si>
</sst>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  <numFmt numFmtId="203" formatCode="m/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14"/>
      <color indexed="12"/>
      <name val="ＭＳ Ｐゴシック"/>
      <family val="3"/>
    </font>
    <font>
      <strike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 shrinkToFit="1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9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top" textRotation="255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9" fillId="0" borderId="15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21" xfId="0" applyFont="1" applyBorder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22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23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56" fontId="4" fillId="0" borderId="0" xfId="0" applyNumberFormat="1" applyFont="1" applyBorder="1" applyAlignment="1" quotePrefix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56" fontId="0" fillId="0" borderId="13" xfId="0" applyNumberFormat="1" applyFont="1" applyBorder="1" applyAlignment="1" quotePrefix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03" fontId="4" fillId="0" borderId="41" xfId="0" applyNumberFormat="1" applyFont="1" applyBorder="1" applyAlignment="1">
      <alignment horizontal="center" vertical="center"/>
    </xf>
    <xf numFmtId="203" fontId="4" fillId="0" borderId="24" xfId="0" applyNumberFormat="1" applyFont="1" applyBorder="1" applyAlignment="1">
      <alignment horizontal="center" vertical="center"/>
    </xf>
    <xf numFmtId="203" fontId="4" fillId="0" borderId="42" xfId="0" applyNumberFormat="1" applyFont="1" applyBorder="1" applyAlignment="1">
      <alignment horizontal="center" vertical="center"/>
    </xf>
    <xf numFmtId="203" fontId="4" fillId="0" borderId="25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03" fontId="11" fillId="0" borderId="41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11" fillId="0" borderId="42" xfId="0" applyNumberFormat="1" applyFont="1" applyBorder="1" applyAlignment="1">
      <alignment horizontal="center" vertical="center"/>
    </xf>
    <xf numFmtId="203" fontId="11" fillId="0" borderId="2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03" fontId="3" fillId="0" borderId="41" xfId="0" applyNumberFormat="1" applyFont="1" applyBorder="1" applyAlignment="1">
      <alignment horizontal="center" vertical="center"/>
    </xf>
    <xf numFmtId="203" fontId="3" fillId="0" borderId="24" xfId="0" applyNumberFormat="1" applyFont="1" applyBorder="1" applyAlignment="1">
      <alignment horizontal="center" vertical="center"/>
    </xf>
    <xf numFmtId="203" fontId="3" fillId="0" borderId="42" xfId="0" applyNumberFormat="1" applyFont="1" applyBorder="1" applyAlignment="1">
      <alignment horizontal="center" vertical="center"/>
    </xf>
    <xf numFmtId="203" fontId="3" fillId="0" borderId="2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201" fontId="0" fillId="0" borderId="46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202" fontId="0" fillId="0" borderId="46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center" shrinkToFit="1"/>
    </xf>
    <xf numFmtId="0" fontId="6" fillId="0" borderId="91" xfId="0" applyFont="1" applyBorder="1" applyAlignment="1">
      <alignment horizontal="left" vertical="center" shrinkToFit="1"/>
    </xf>
    <xf numFmtId="0" fontId="6" fillId="0" borderId="92" xfId="0" applyFont="1" applyBorder="1" applyAlignment="1">
      <alignment horizontal="left" vertical="center" shrinkToFit="1"/>
    </xf>
    <xf numFmtId="0" fontId="6" fillId="0" borderId="9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94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7" fillId="0" borderId="93" xfId="43" applyBorder="1" applyAlignment="1" applyProtection="1">
      <alignment horizontal="left" vertical="center" shrinkToFit="1"/>
      <protection/>
    </xf>
    <xf numFmtId="0" fontId="10" fillId="0" borderId="0" xfId="43" applyFont="1" applyBorder="1" applyAlignment="1" applyProtection="1">
      <alignment horizontal="left" vertical="center" shrinkToFit="1"/>
      <protection/>
    </xf>
    <xf numFmtId="0" fontId="10" fillId="0" borderId="94" xfId="43" applyFont="1" applyBorder="1" applyAlignment="1" applyProtection="1">
      <alignment horizontal="left" vertical="center" shrinkToFit="1"/>
      <protection/>
    </xf>
    <xf numFmtId="0" fontId="10" fillId="0" borderId="100" xfId="43" applyFont="1" applyBorder="1" applyAlignment="1" applyProtection="1">
      <alignment horizontal="left" vertical="center" shrinkToFit="1"/>
      <protection/>
    </xf>
    <xf numFmtId="0" fontId="10" fillId="0" borderId="101" xfId="43" applyFont="1" applyBorder="1" applyAlignment="1" applyProtection="1">
      <alignment horizontal="left" vertical="center" shrinkToFit="1"/>
      <protection/>
    </xf>
    <xf numFmtId="0" fontId="10" fillId="0" borderId="102" xfId="43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barakisoftbal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0"/>
  <sheetViews>
    <sheetView tabSelected="1" view="pageBreakPreview" zoomScaleSheetLayoutView="100" zoomScalePageLayoutView="0" workbookViewId="0" topLeftCell="A1">
      <selection activeCell="V43" sqref="V43"/>
    </sheetView>
  </sheetViews>
  <sheetFormatPr defaultColWidth="9.00390625" defaultRowHeight="13.5"/>
  <cols>
    <col min="1" max="1" width="0.37109375" style="0" customWidth="1"/>
    <col min="2" max="2" width="0.6171875" style="0" customWidth="1"/>
    <col min="3" max="3" width="3.75390625" style="0" customWidth="1"/>
    <col min="4" max="4" width="7.875" style="0" customWidth="1"/>
    <col min="5" max="5" width="7.50390625" style="0" customWidth="1"/>
    <col min="6" max="23" width="3.625" style="0" customWidth="1"/>
    <col min="24" max="24" width="1.875" style="0" customWidth="1"/>
    <col min="25" max="25" width="3.50390625" style="0" customWidth="1"/>
    <col min="26" max="63" width="3.625" style="0" customWidth="1"/>
    <col min="64" max="64" width="2.625" style="0" customWidth="1"/>
  </cols>
  <sheetData>
    <row r="1" spans="1:24" ht="14.25">
      <c r="A1" s="14"/>
      <c r="B1" s="14"/>
      <c r="C1" s="276" t="s">
        <v>26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 t="s">
        <v>27</v>
      </c>
      <c r="P1" s="277"/>
      <c r="Q1" s="277"/>
      <c r="R1" s="277"/>
      <c r="S1" s="275" t="s">
        <v>5</v>
      </c>
      <c r="T1" s="275"/>
      <c r="U1" s="275"/>
      <c r="V1" s="275"/>
      <c r="W1" s="275"/>
      <c r="X1" s="275"/>
    </row>
    <row r="2" spans="3:62" ht="7.5" customHeight="1" thickBot="1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3:62" ht="15" thickBot="1">
      <c r="C3" s="4"/>
      <c r="D3" s="5"/>
      <c r="E3" s="5"/>
      <c r="F3" s="5"/>
      <c r="G3" s="5"/>
      <c r="H3" s="5"/>
      <c r="I3" s="5"/>
      <c r="J3" s="278" t="s">
        <v>4</v>
      </c>
      <c r="K3" s="279"/>
      <c r="L3" s="279"/>
      <c r="M3" s="280"/>
      <c r="N3" s="5"/>
      <c r="O3" s="5"/>
      <c r="P3" s="5"/>
      <c r="Q3" s="5"/>
      <c r="R3" s="5"/>
      <c r="S3" s="5"/>
      <c r="T3" s="1"/>
      <c r="Z3" s="14"/>
      <c r="AA3" s="14"/>
      <c r="AB3" s="14"/>
      <c r="AC3" s="105" t="s">
        <v>28</v>
      </c>
      <c r="AD3" s="106"/>
      <c r="AE3" s="106"/>
      <c r="AF3" s="107"/>
      <c r="AG3" s="14"/>
      <c r="AH3" s="14"/>
      <c r="AI3" s="14"/>
      <c r="AJ3" s="14"/>
      <c r="AK3" s="14"/>
      <c r="AL3" s="14"/>
      <c r="AM3" s="14"/>
      <c r="AN3" s="14"/>
      <c r="AO3" s="14"/>
      <c r="AP3" s="24"/>
      <c r="AQ3" s="24"/>
      <c r="AR3" s="24"/>
      <c r="AS3" s="105" t="s">
        <v>29</v>
      </c>
      <c r="AT3" s="106"/>
      <c r="AU3" s="106"/>
      <c r="AV3" s="107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ht="9.75" customHeight="1">
      <c r="A4" s="2"/>
      <c r="B4" s="2"/>
      <c r="C4" s="15"/>
      <c r="D4" s="18"/>
      <c r="E4" s="18"/>
      <c r="F4" s="18"/>
      <c r="G4" s="20"/>
      <c r="H4" s="13"/>
      <c r="I4" s="13"/>
      <c r="J4" s="2"/>
      <c r="K4" s="13"/>
      <c r="L4" s="13"/>
      <c r="M4" s="13"/>
      <c r="N4" s="13"/>
      <c r="O4" s="21"/>
      <c r="P4" s="3"/>
      <c r="Q4" s="19"/>
      <c r="R4" s="19"/>
      <c r="S4" s="19"/>
      <c r="T4" s="19"/>
      <c r="U4" s="3"/>
      <c r="V4" s="2"/>
      <c r="W4" s="2"/>
      <c r="X4" s="2"/>
      <c r="Y4" s="2"/>
      <c r="Z4" s="38"/>
      <c r="AA4" s="38"/>
      <c r="AB4" s="38"/>
      <c r="AC4" s="38"/>
      <c r="AD4" s="38"/>
      <c r="AE4" s="33"/>
      <c r="AF4" s="14"/>
      <c r="AG4" s="14"/>
      <c r="AH4" s="14"/>
      <c r="AI4" s="14"/>
      <c r="AJ4" s="24"/>
      <c r="AK4" s="24"/>
      <c r="AL4" s="14"/>
      <c r="AM4" s="28"/>
      <c r="AN4" s="28"/>
      <c r="AO4" s="28"/>
      <c r="AP4" s="28"/>
      <c r="AQ4" s="28"/>
      <c r="AR4" s="33"/>
      <c r="AS4" s="8"/>
      <c r="AT4" s="6"/>
      <c r="AU4" s="6"/>
      <c r="AV4" s="8"/>
      <c r="AW4" s="2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ht="9.75" customHeight="1">
      <c r="A5" s="2"/>
      <c r="B5" s="2"/>
      <c r="C5" s="169" t="s">
        <v>6</v>
      </c>
      <c r="D5" s="169"/>
      <c r="E5" s="18"/>
      <c r="F5" s="18"/>
      <c r="G5" s="20"/>
      <c r="H5" s="3"/>
      <c r="I5" s="6"/>
      <c r="J5" s="2"/>
      <c r="K5" s="13"/>
      <c r="L5" s="13"/>
      <c r="M5" s="2"/>
      <c r="N5" s="16"/>
      <c r="O5" s="3"/>
      <c r="P5" s="3"/>
      <c r="Q5" s="19"/>
      <c r="R5" s="19"/>
      <c r="S5" s="19"/>
      <c r="T5" s="19"/>
      <c r="U5" s="3"/>
      <c r="V5" s="2"/>
      <c r="W5" s="2"/>
      <c r="X5" s="2"/>
      <c r="Y5" s="2"/>
      <c r="Z5" s="38"/>
      <c r="AA5" s="38"/>
      <c r="AB5" s="38"/>
      <c r="AC5" s="38"/>
      <c r="AD5" s="38"/>
      <c r="AE5" s="33"/>
      <c r="AF5" s="14"/>
      <c r="AG5" s="14"/>
      <c r="AH5" s="14"/>
      <c r="AI5" s="14"/>
      <c r="AJ5" s="24"/>
      <c r="AK5" s="24"/>
      <c r="AL5" s="14"/>
      <c r="AM5" s="38"/>
      <c r="AN5" s="38"/>
      <c r="AO5" s="38"/>
      <c r="AP5" s="38"/>
      <c r="AQ5" s="38"/>
      <c r="AR5" s="33"/>
      <c r="AS5" s="3"/>
      <c r="AT5" s="6"/>
      <c r="AU5" s="6"/>
      <c r="AV5" s="8"/>
      <c r="AW5" s="8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ht="9.75" customHeight="1" thickBot="1">
      <c r="A6" s="2"/>
      <c r="B6" s="2"/>
      <c r="C6" s="169"/>
      <c r="D6" s="169"/>
      <c r="E6" s="18"/>
      <c r="F6" s="18"/>
      <c r="G6" s="20"/>
      <c r="H6" s="3"/>
      <c r="I6" s="6"/>
      <c r="J6" s="6"/>
      <c r="K6" s="6"/>
      <c r="L6" s="13"/>
      <c r="M6" s="16"/>
      <c r="N6" s="16"/>
      <c r="O6" s="3"/>
      <c r="P6" s="20"/>
      <c r="Q6" s="19"/>
      <c r="R6" s="19"/>
      <c r="S6" s="19"/>
      <c r="T6" s="19"/>
      <c r="U6" s="3"/>
      <c r="V6" s="2"/>
      <c r="W6" s="2"/>
      <c r="X6" s="2"/>
      <c r="Y6" s="2"/>
      <c r="Z6" s="38"/>
      <c r="AA6" s="38"/>
      <c r="AB6" s="38"/>
      <c r="AC6" s="38"/>
      <c r="AD6" s="38"/>
      <c r="AE6" s="33"/>
      <c r="AF6" s="14"/>
      <c r="AG6" s="14"/>
      <c r="AH6" s="14"/>
      <c r="AI6" s="14"/>
      <c r="AJ6" s="8"/>
      <c r="AK6" s="8"/>
      <c r="AL6" s="14"/>
      <c r="AM6" s="38"/>
      <c r="AN6" s="38"/>
      <c r="AO6" s="38"/>
      <c r="AP6" s="38"/>
      <c r="AQ6" s="38"/>
      <c r="AR6" s="33"/>
      <c r="AS6" s="6"/>
      <c r="AT6" s="6"/>
      <c r="AU6" s="6"/>
      <c r="AV6" s="8"/>
      <c r="AW6" s="8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ht="12.75" customHeight="1" thickBot="1">
      <c r="A7" s="2"/>
      <c r="B7" s="2"/>
      <c r="C7" s="122" t="s">
        <v>20</v>
      </c>
      <c r="D7" s="123"/>
      <c r="E7" s="124"/>
      <c r="F7" s="260" t="str">
        <f>+D9</f>
        <v>サニーソフトボールクラブ</v>
      </c>
      <c r="G7" s="119"/>
      <c r="H7" s="119"/>
      <c r="I7" s="261"/>
      <c r="J7" s="118" t="str">
        <f>+D11</f>
        <v>ボンバーズ</v>
      </c>
      <c r="K7" s="119"/>
      <c r="L7" s="119"/>
      <c r="M7" s="261"/>
      <c r="N7" s="118" t="str">
        <f>+D13</f>
        <v>太田ソフトボールクラブ</v>
      </c>
      <c r="O7" s="119"/>
      <c r="P7" s="119"/>
      <c r="Q7" s="261"/>
      <c r="R7" s="267"/>
      <c r="S7" s="268"/>
      <c r="T7" s="268"/>
      <c r="U7" s="269"/>
      <c r="V7" s="273" t="s">
        <v>8</v>
      </c>
      <c r="W7" s="129"/>
      <c r="X7" s="130"/>
      <c r="Y7" s="2"/>
      <c r="Z7" s="108" t="s">
        <v>41</v>
      </c>
      <c r="AA7" s="108"/>
      <c r="AB7" s="108"/>
      <c r="AC7" s="108"/>
      <c r="AD7" s="108"/>
      <c r="AE7" s="85">
        <v>1</v>
      </c>
      <c r="AF7" s="52"/>
      <c r="AG7" s="52"/>
      <c r="AH7" s="52"/>
      <c r="AI7" s="14"/>
      <c r="AJ7" s="8"/>
      <c r="AK7" s="8"/>
      <c r="AL7" s="14"/>
      <c r="AM7" s="38"/>
      <c r="AN7" s="38"/>
      <c r="AO7" s="108" t="s">
        <v>55</v>
      </c>
      <c r="AP7" s="108"/>
      <c r="AQ7" s="108"/>
      <c r="AR7" s="108"/>
      <c r="AS7" s="108"/>
      <c r="AT7" s="85">
        <v>1</v>
      </c>
      <c r="AU7" s="6"/>
      <c r="AV7" s="6"/>
      <c r="AW7" s="8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ht="12.75" customHeight="1" thickBot="1" thickTop="1">
      <c r="A8" s="2"/>
      <c r="B8" s="34"/>
      <c r="C8" s="125"/>
      <c r="D8" s="126"/>
      <c r="E8" s="127"/>
      <c r="F8" s="262"/>
      <c r="G8" s="121"/>
      <c r="H8" s="121"/>
      <c r="I8" s="263"/>
      <c r="J8" s="120"/>
      <c r="K8" s="121"/>
      <c r="L8" s="121"/>
      <c r="M8" s="263"/>
      <c r="N8" s="120"/>
      <c r="O8" s="121"/>
      <c r="P8" s="121"/>
      <c r="Q8" s="263"/>
      <c r="R8" s="270"/>
      <c r="S8" s="271"/>
      <c r="T8" s="271"/>
      <c r="U8" s="272"/>
      <c r="V8" s="274"/>
      <c r="W8" s="131"/>
      <c r="X8" s="132"/>
      <c r="Y8" s="2"/>
      <c r="Z8" s="109"/>
      <c r="AA8" s="109"/>
      <c r="AB8" s="109"/>
      <c r="AC8" s="109"/>
      <c r="AD8" s="109"/>
      <c r="AE8" s="86"/>
      <c r="AF8" s="14"/>
      <c r="AG8" s="14"/>
      <c r="AH8" s="94" t="s">
        <v>99</v>
      </c>
      <c r="AI8" s="64">
        <v>16</v>
      </c>
      <c r="AJ8" s="8"/>
      <c r="AK8" s="8"/>
      <c r="AL8" s="14"/>
      <c r="AM8" s="45"/>
      <c r="AN8" s="45"/>
      <c r="AO8" s="109"/>
      <c r="AP8" s="109"/>
      <c r="AQ8" s="109"/>
      <c r="AR8" s="109"/>
      <c r="AS8" s="109"/>
      <c r="AT8" s="86"/>
      <c r="AU8" s="51"/>
      <c r="AV8" s="102" t="s">
        <v>108</v>
      </c>
      <c r="AW8" s="17">
        <v>0</v>
      </c>
      <c r="AX8" s="45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ht="12.75" customHeight="1" thickBot="1" thickTop="1">
      <c r="A9" s="2"/>
      <c r="B9" s="34"/>
      <c r="C9" s="238">
        <v>1</v>
      </c>
      <c r="D9" s="118" t="s">
        <v>33</v>
      </c>
      <c r="E9" s="239"/>
      <c r="F9" s="240"/>
      <c r="G9" s="240"/>
      <c r="H9" s="240"/>
      <c r="I9" s="241"/>
      <c r="J9" s="197" t="s">
        <v>86</v>
      </c>
      <c r="K9" s="169"/>
      <c r="L9" s="169"/>
      <c r="M9" s="170"/>
      <c r="N9" s="201" t="s">
        <v>88</v>
      </c>
      <c r="O9" s="202"/>
      <c r="P9" s="202"/>
      <c r="Q9" s="246"/>
      <c r="R9" s="247"/>
      <c r="S9" s="248"/>
      <c r="T9" s="248"/>
      <c r="U9" s="249"/>
      <c r="V9" s="244">
        <v>0</v>
      </c>
      <c r="W9" s="202"/>
      <c r="X9" s="203"/>
      <c r="Y9" s="2"/>
      <c r="Z9" s="84" t="s">
        <v>42</v>
      </c>
      <c r="AA9" s="84"/>
      <c r="AB9" s="84"/>
      <c r="AC9" s="84"/>
      <c r="AD9" s="84"/>
      <c r="AE9" s="86">
        <v>2</v>
      </c>
      <c r="AF9" s="14"/>
      <c r="AG9" s="14"/>
      <c r="AH9" s="97"/>
      <c r="AI9" s="68">
        <v>0</v>
      </c>
      <c r="AJ9" s="71"/>
      <c r="AK9" s="6"/>
      <c r="AL9" s="14"/>
      <c r="AM9" s="45"/>
      <c r="AN9" s="45"/>
      <c r="AO9" s="84" t="s">
        <v>56</v>
      </c>
      <c r="AP9" s="84"/>
      <c r="AQ9" s="84"/>
      <c r="AR9" s="84"/>
      <c r="AS9" s="84"/>
      <c r="AT9" s="86">
        <v>2</v>
      </c>
      <c r="AU9" s="45"/>
      <c r="AV9" s="91"/>
      <c r="AW9" s="59">
        <v>7</v>
      </c>
      <c r="AX9" s="45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ht="12.75" customHeight="1" thickBot="1" thickTop="1">
      <c r="A10" s="2"/>
      <c r="B10" s="33"/>
      <c r="C10" s="205"/>
      <c r="D10" s="206"/>
      <c r="E10" s="207"/>
      <c r="F10" s="242"/>
      <c r="G10" s="242"/>
      <c r="H10" s="242"/>
      <c r="I10" s="243"/>
      <c r="J10" s="198"/>
      <c r="K10" s="199"/>
      <c r="L10" s="199"/>
      <c r="M10" s="200"/>
      <c r="N10" s="198"/>
      <c r="O10" s="199"/>
      <c r="P10" s="199"/>
      <c r="Q10" s="200"/>
      <c r="R10" s="247"/>
      <c r="S10" s="248"/>
      <c r="T10" s="248"/>
      <c r="U10" s="249"/>
      <c r="V10" s="245"/>
      <c r="W10" s="199"/>
      <c r="X10" s="204"/>
      <c r="Y10" s="2"/>
      <c r="Z10" s="84"/>
      <c r="AA10" s="84"/>
      <c r="AB10" s="84"/>
      <c r="AC10" s="84"/>
      <c r="AD10" s="84"/>
      <c r="AE10" s="86"/>
      <c r="AF10" s="29"/>
      <c r="AG10" s="93" t="s">
        <v>69</v>
      </c>
      <c r="AH10" s="57">
        <v>10</v>
      </c>
      <c r="AI10" s="70"/>
      <c r="AJ10" s="71"/>
      <c r="AK10" s="6"/>
      <c r="AL10" s="14"/>
      <c r="AM10" s="38"/>
      <c r="AN10" s="38"/>
      <c r="AO10" s="84"/>
      <c r="AP10" s="84"/>
      <c r="AQ10" s="84"/>
      <c r="AR10" s="84"/>
      <c r="AS10" s="84"/>
      <c r="AT10" s="86"/>
      <c r="AU10" s="67"/>
      <c r="AV10" s="67"/>
      <c r="AW10" s="97" t="s">
        <v>116</v>
      </c>
      <c r="AX10" s="75">
        <v>4</v>
      </c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ht="12.75" customHeight="1" thickBot="1" thickTop="1">
      <c r="A11" s="2"/>
      <c r="B11" s="33"/>
      <c r="C11" s="205">
        <v>2</v>
      </c>
      <c r="D11" s="163" t="s">
        <v>34</v>
      </c>
      <c r="E11" s="164"/>
      <c r="F11" s="141" t="s">
        <v>87</v>
      </c>
      <c r="G11" s="141"/>
      <c r="H11" s="141"/>
      <c r="I11" s="142"/>
      <c r="J11" s="176"/>
      <c r="K11" s="210"/>
      <c r="L11" s="210"/>
      <c r="M11" s="211"/>
      <c r="N11" s="228" t="s">
        <v>90</v>
      </c>
      <c r="O11" s="113"/>
      <c r="P11" s="113"/>
      <c r="Q11" s="167"/>
      <c r="R11" s="254"/>
      <c r="S11" s="255"/>
      <c r="T11" s="255"/>
      <c r="U11" s="256"/>
      <c r="V11" s="112">
        <v>2</v>
      </c>
      <c r="W11" s="113"/>
      <c r="X11" s="114"/>
      <c r="Y11" s="2"/>
      <c r="Z11" s="84" t="s">
        <v>43</v>
      </c>
      <c r="AA11" s="84"/>
      <c r="AB11" s="84"/>
      <c r="AC11" s="84"/>
      <c r="AD11" s="84"/>
      <c r="AE11" s="86">
        <v>3</v>
      </c>
      <c r="AF11" s="14"/>
      <c r="AG11" s="94"/>
      <c r="AH11" s="60">
        <v>13</v>
      </c>
      <c r="AI11" s="2"/>
      <c r="AJ11" s="72"/>
      <c r="AK11" s="2"/>
      <c r="AL11" s="14"/>
      <c r="AM11" s="38"/>
      <c r="AN11" s="38"/>
      <c r="AO11" s="84" t="s">
        <v>102</v>
      </c>
      <c r="AP11" s="84"/>
      <c r="AQ11" s="84"/>
      <c r="AR11" s="84"/>
      <c r="AS11" s="84"/>
      <c r="AT11" s="86">
        <v>3</v>
      </c>
      <c r="AW11" s="94"/>
      <c r="AX11" s="62">
        <v>5</v>
      </c>
      <c r="AY11" s="7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12.75" customHeight="1" thickBot="1" thickTop="1">
      <c r="A12" s="2"/>
      <c r="B12" s="33"/>
      <c r="C12" s="205"/>
      <c r="D12" s="206"/>
      <c r="E12" s="207"/>
      <c r="F12" s="208"/>
      <c r="G12" s="208"/>
      <c r="H12" s="208"/>
      <c r="I12" s="209"/>
      <c r="J12" s="212"/>
      <c r="K12" s="213"/>
      <c r="L12" s="213"/>
      <c r="M12" s="214"/>
      <c r="N12" s="198"/>
      <c r="O12" s="199"/>
      <c r="P12" s="199"/>
      <c r="Q12" s="200"/>
      <c r="R12" s="257"/>
      <c r="S12" s="258"/>
      <c r="T12" s="258"/>
      <c r="U12" s="259"/>
      <c r="V12" s="245"/>
      <c r="W12" s="199"/>
      <c r="X12" s="204"/>
      <c r="Y12" s="2"/>
      <c r="Z12" s="84"/>
      <c r="AA12" s="84"/>
      <c r="AB12" s="84"/>
      <c r="AC12" s="84"/>
      <c r="AD12" s="84"/>
      <c r="AE12" s="86"/>
      <c r="AF12" s="55"/>
      <c r="AG12" s="56"/>
      <c r="AH12" s="6"/>
      <c r="AI12" s="95" t="s">
        <v>110</v>
      </c>
      <c r="AJ12" s="54">
        <v>14</v>
      </c>
      <c r="AK12" s="8"/>
      <c r="AL12" s="14"/>
      <c r="AM12" s="38"/>
      <c r="AN12" s="38"/>
      <c r="AO12" s="84"/>
      <c r="AP12" s="84"/>
      <c r="AQ12" s="84"/>
      <c r="AR12" s="84"/>
      <c r="AS12" s="84"/>
      <c r="AT12" s="86"/>
      <c r="AU12" s="51"/>
      <c r="AV12" s="93" t="s">
        <v>97</v>
      </c>
      <c r="AW12" s="21">
        <v>3</v>
      </c>
      <c r="AX12" s="74"/>
      <c r="AY12" s="7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ht="12.75" customHeight="1" thickBot="1" thickTop="1">
      <c r="A13" s="2"/>
      <c r="B13" s="33"/>
      <c r="C13" s="205">
        <v>3</v>
      </c>
      <c r="D13" s="163" t="s">
        <v>35</v>
      </c>
      <c r="E13" s="164"/>
      <c r="F13" s="112" t="s">
        <v>89</v>
      </c>
      <c r="G13" s="113"/>
      <c r="H13" s="113"/>
      <c r="I13" s="167"/>
      <c r="J13" s="171" t="s">
        <v>91</v>
      </c>
      <c r="K13" s="171"/>
      <c r="L13" s="171"/>
      <c r="M13" s="171"/>
      <c r="N13" s="173"/>
      <c r="O13" s="173"/>
      <c r="P13" s="173"/>
      <c r="Q13" s="173"/>
      <c r="R13" s="247"/>
      <c r="S13" s="248"/>
      <c r="T13" s="248"/>
      <c r="U13" s="249"/>
      <c r="V13" s="112">
        <v>4</v>
      </c>
      <c r="W13" s="113"/>
      <c r="X13" s="114"/>
      <c r="Y13" s="2"/>
      <c r="Z13" s="84" t="s">
        <v>64</v>
      </c>
      <c r="AA13" s="84"/>
      <c r="AB13" s="84"/>
      <c r="AC13" s="84"/>
      <c r="AD13" s="84"/>
      <c r="AE13" s="86">
        <v>4</v>
      </c>
      <c r="AF13" s="52"/>
      <c r="AG13" s="53"/>
      <c r="AH13" s="7"/>
      <c r="AI13" s="101"/>
      <c r="AJ13" s="21">
        <v>3</v>
      </c>
      <c r="AK13" s="25"/>
      <c r="AL13" s="14"/>
      <c r="AM13" s="38"/>
      <c r="AN13" s="38"/>
      <c r="AO13" s="84" t="s">
        <v>121</v>
      </c>
      <c r="AP13" s="84"/>
      <c r="AQ13" s="84"/>
      <c r="AR13" s="84"/>
      <c r="AS13" s="84"/>
      <c r="AT13" s="86">
        <v>4</v>
      </c>
      <c r="AU13" s="45"/>
      <c r="AV13" s="94"/>
      <c r="AW13" s="60">
        <v>9</v>
      </c>
      <c r="AX13" s="14"/>
      <c r="AY13" s="7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2.75" customHeight="1" thickBot="1" thickTop="1">
      <c r="A14" s="2"/>
      <c r="B14" s="33"/>
      <c r="C14" s="231"/>
      <c r="D14" s="120"/>
      <c r="E14" s="264"/>
      <c r="F14" s="115"/>
      <c r="G14" s="116"/>
      <c r="H14" s="116"/>
      <c r="I14" s="265"/>
      <c r="J14" s="266"/>
      <c r="K14" s="266"/>
      <c r="L14" s="266"/>
      <c r="M14" s="266"/>
      <c r="N14" s="253"/>
      <c r="O14" s="253"/>
      <c r="P14" s="253"/>
      <c r="Q14" s="253"/>
      <c r="R14" s="250"/>
      <c r="S14" s="251"/>
      <c r="T14" s="251"/>
      <c r="U14" s="252"/>
      <c r="V14" s="115"/>
      <c r="W14" s="116"/>
      <c r="X14" s="117"/>
      <c r="Y14" s="2"/>
      <c r="Z14" s="84"/>
      <c r="AA14" s="84"/>
      <c r="AB14" s="84"/>
      <c r="AC14" s="84"/>
      <c r="AD14" s="84"/>
      <c r="AE14" s="86"/>
      <c r="AF14" s="14"/>
      <c r="AG14" s="94" t="s">
        <v>61</v>
      </c>
      <c r="AH14" s="54">
        <v>7</v>
      </c>
      <c r="AI14" s="37"/>
      <c r="AJ14" s="8"/>
      <c r="AK14" s="25"/>
      <c r="AL14" s="14"/>
      <c r="AM14" s="38"/>
      <c r="AN14" s="38"/>
      <c r="AO14" s="84"/>
      <c r="AP14" s="84"/>
      <c r="AQ14" s="84"/>
      <c r="AR14" s="84"/>
      <c r="AS14" s="84"/>
      <c r="AT14" s="86"/>
      <c r="AU14" s="66"/>
      <c r="AV14" s="67"/>
      <c r="AW14" s="6"/>
      <c r="AX14" s="14"/>
      <c r="AY14" s="7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</row>
    <row r="15" spans="1:62" ht="12.75" customHeight="1">
      <c r="A15" s="2"/>
      <c r="B15" s="33"/>
      <c r="C15" s="35"/>
      <c r="D15" s="35"/>
      <c r="E15" s="26"/>
      <c r="F15" s="26"/>
      <c r="G15" s="26"/>
      <c r="H15" s="2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5"/>
      <c r="V15" s="15"/>
      <c r="W15" s="15"/>
      <c r="X15" s="3"/>
      <c r="Y15" s="2"/>
      <c r="Z15" s="84" t="s">
        <v>44</v>
      </c>
      <c r="AA15" s="84"/>
      <c r="AB15" s="84"/>
      <c r="AC15" s="84"/>
      <c r="AD15" s="84"/>
      <c r="AE15" s="86">
        <v>5</v>
      </c>
      <c r="AF15" s="27"/>
      <c r="AG15" s="100"/>
      <c r="AH15" s="21">
        <v>4</v>
      </c>
      <c r="AI15" s="49"/>
      <c r="AJ15" s="8"/>
      <c r="AK15" s="25"/>
      <c r="AL15" s="14"/>
      <c r="AM15" s="38"/>
      <c r="AN15" s="38"/>
      <c r="AO15" s="38"/>
      <c r="AP15" s="38"/>
      <c r="AQ15" s="38"/>
      <c r="AR15" s="33"/>
      <c r="AS15" s="14"/>
      <c r="AT15" s="26"/>
      <c r="AU15" s="15"/>
      <c r="AV15" s="6"/>
      <c r="AW15" s="6"/>
      <c r="AX15" s="14"/>
      <c r="AY15" s="7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1:62" ht="12.75" customHeight="1" thickBot="1">
      <c r="A16" s="2"/>
      <c r="B16" s="33"/>
      <c r="C16" s="35"/>
      <c r="D16" s="35"/>
      <c r="E16" s="26"/>
      <c r="F16" s="26"/>
      <c r="G16" s="26"/>
      <c r="H16" s="2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Y16" s="2"/>
      <c r="Z16" s="84"/>
      <c r="AA16" s="84"/>
      <c r="AB16" s="84"/>
      <c r="AC16" s="84"/>
      <c r="AD16" s="84"/>
      <c r="AE16" s="86"/>
      <c r="AF16" s="14"/>
      <c r="AG16" s="12"/>
      <c r="AH16" s="97" t="s">
        <v>78</v>
      </c>
      <c r="AI16" s="61">
        <v>5</v>
      </c>
      <c r="AJ16" s="8"/>
      <c r="AK16" s="25"/>
      <c r="AL16" s="14"/>
      <c r="AM16" s="38"/>
      <c r="AN16" s="38"/>
      <c r="AO16" s="87" t="s">
        <v>16</v>
      </c>
      <c r="AP16" s="87"/>
      <c r="AQ16" s="103" t="s">
        <v>103</v>
      </c>
      <c r="AR16" s="103"/>
      <c r="AS16" s="103"/>
      <c r="AT16" s="103"/>
      <c r="AU16" s="103"/>
      <c r="AV16" s="103"/>
      <c r="AW16" s="103"/>
      <c r="AX16" s="91" t="s">
        <v>118</v>
      </c>
      <c r="AY16" s="64">
        <v>6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ht="12.75" customHeight="1" thickBot="1" thickTop="1">
      <c r="A17" s="2"/>
      <c r="B17" s="33"/>
      <c r="C17" s="122" t="s">
        <v>21</v>
      </c>
      <c r="D17" s="123"/>
      <c r="E17" s="124"/>
      <c r="F17" s="260" t="str">
        <f>+D19</f>
        <v>喜泉クラブ</v>
      </c>
      <c r="G17" s="119"/>
      <c r="H17" s="119"/>
      <c r="I17" s="261"/>
      <c r="J17" s="134" t="str">
        <f>+D21</f>
        <v>高田クラブ　</v>
      </c>
      <c r="K17" s="135"/>
      <c r="L17" s="135"/>
      <c r="M17" s="136"/>
      <c r="N17" s="118" t="str">
        <f>+D23</f>
        <v>東和クラブ</v>
      </c>
      <c r="O17" s="119"/>
      <c r="P17" s="119"/>
      <c r="Q17" s="261"/>
      <c r="R17" s="267"/>
      <c r="S17" s="268"/>
      <c r="T17" s="268"/>
      <c r="U17" s="269"/>
      <c r="V17" s="273" t="s">
        <v>8</v>
      </c>
      <c r="W17" s="129"/>
      <c r="X17" s="130"/>
      <c r="Y17" s="2"/>
      <c r="Z17" s="84" t="s">
        <v>45</v>
      </c>
      <c r="AA17" s="84"/>
      <c r="AB17" s="84"/>
      <c r="AC17" s="84"/>
      <c r="AD17" s="84"/>
      <c r="AE17" s="86">
        <v>6</v>
      </c>
      <c r="AF17" s="14"/>
      <c r="AG17" s="14"/>
      <c r="AH17" s="94"/>
      <c r="AI17" s="62">
        <v>18</v>
      </c>
      <c r="AJ17" s="6"/>
      <c r="AK17" s="23"/>
      <c r="AL17" s="14"/>
      <c r="AM17" s="38"/>
      <c r="AN17" s="38"/>
      <c r="AO17" s="88"/>
      <c r="AP17" s="88"/>
      <c r="AQ17" s="104"/>
      <c r="AR17" s="104"/>
      <c r="AS17" s="104"/>
      <c r="AT17" s="104"/>
      <c r="AU17" s="104"/>
      <c r="AV17" s="104"/>
      <c r="AW17" s="104"/>
      <c r="AX17" s="92"/>
      <c r="AY17" s="21">
        <v>3</v>
      </c>
      <c r="AZ17" s="14"/>
      <c r="BA17" s="14"/>
      <c r="BB17" s="7"/>
      <c r="BC17" s="14"/>
      <c r="BD17" s="14"/>
      <c r="BE17" s="14"/>
      <c r="BF17" s="14"/>
      <c r="BG17" s="14"/>
      <c r="BH17" s="14"/>
      <c r="BI17" s="14"/>
      <c r="BJ17" s="14"/>
    </row>
    <row r="18" spans="1:62" ht="12.75" customHeight="1" thickBot="1" thickTop="1">
      <c r="A18" s="2"/>
      <c r="B18" s="2"/>
      <c r="C18" s="125"/>
      <c r="D18" s="126"/>
      <c r="E18" s="127"/>
      <c r="F18" s="262"/>
      <c r="G18" s="121"/>
      <c r="H18" s="121"/>
      <c r="I18" s="263"/>
      <c r="J18" s="137"/>
      <c r="K18" s="138"/>
      <c r="L18" s="138"/>
      <c r="M18" s="139"/>
      <c r="N18" s="120"/>
      <c r="O18" s="121"/>
      <c r="P18" s="121"/>
      <c r="Q18" s="263"/>
      <c r="R18" s="270"/>
      <c r="S18" s="271"/>
      <c r="T18" s="271"/>
      <c r="U18" s="272"/>
      <c r="V18" s="274"/>
      <c r="W18" s="131"/>
      <c r="X18" s="132"/>
      <c r="Y18" s="2"/>
      <c r="Z18" s="84"/>
      <c r="AA18" s="84"/>
      <c r="AB18" s="84"/>
      <c r="AC18" s="84"/>
      <c r="AD18" s="84"/>
      <c r="AE18" s="86"/>
      <c r="AF18" s="55"/>
      <c r="AG18" s="55"/>
      <c r="AH18" s="55"/>
      <c r="AI18" s="14"/>
      <c r="AJ18" s="6"/>
      <c r="AK18" s="23"/>
      <c r="AL18" s="14"/>
      <c r="AM18" s="38"/>
      <c r="AN18" s="38"/>
      <c r="AO18" s="38"/>
      <c r="AP18" s="38"/>
      <c r="AQ18" s="38"/>
      <c r="AR18" s="33"/>
      <c r="AS18" s="2"/>
      <c r="AT18" s="14"/>
      <c r="AU18" s="14"/>
      <c r="AV18" s="14"/>
      <c r="AW18" s="14"/>
      <c r="AX18" s="36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ht="12.75" customHeight="1">
      <c r="A19" s="2"/>
      <c r="B19" s="2"/>
      <c r="C19" s="238">
        <v>4</v>
      </c>
      <c r="D19" s="118" t="s">
        <v>36</v>
      </c>
      <c r="E19" s="239"/>
      <c r="F19" s="240"/>
      <c r="G19" s="240"/>
      <c r="H19" s="240"/>
      <c r="I19" s="241"/>
      <c r="J19" s="197" t="s">
        <v>67</v>
      </c>
      <c r="K19" s="169"/>
      <c r="L19" s="169"/>
      <c r="M19" s="170"/>
      <c r="N19" s="201" t="s">
        <v>73</v>
      </c>
      <c r="O19" s="202"/>
      <c r="P19" s="202"/>
      <c r="Q19" s="246"/>
      <c r="R19" s="247"/>
      <c r="S19" s="248"/>
      <c r="T19" s="248"/>
      <c r="U19" s="249"/>
      <c r="V19" s="244">
        <v>1</v>
      </c>
      <c r="W19" s="202"/>
      <c r="X19" s="203"/>
      <c r="Y19" s="2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8"/>
      <c r="AK19" s="25"/>
      <c r="AL19" s="14"/>
      <c r="AM19" s="38"/>
      <c r="AN19" s="38"/>
      <c r="AO19" s="38"/>
      <c r="AP19" s="38"/>
      <c r="AQ19" s="38"/>
      <c r="AR19" s="33"/>
      <c r="AS19" s="14"/>
      <c r="AT19" s="14"/>
      <c r="AU19" s="14"/>
      <c r="AV19" s="14"/>
      <c r="AW19" s="14"/>
      <c r="AX19" s="36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ht="12.75" customHeight="1">
      <c r="A20" s="2"/>
      <c r="B20" s="34"/>
      <c r="C20" s="205"/>
      <c r="D20" s="206"/>
      <c r="E20" s="207"/>
      <c r="F20" s="242"/>
      <c r="G20" s="242"/>
      <c r="H20" s="242"/>
      <c r="I20" s="243"/>
      <c r="J20" s="198"/>
      <c r="K20" s="199"/>
      <c r="L20" s="199"/>
      <c r="M20" s="200"/>
      <c r="N20" s="198"/>
      <c r="O20" s="199"/>
      <c r="P20" s="199"/>
      <c r="Q20" s="200"/>
      <c r="R20" s="247"/>
      <c r="S20" s="248"/>
      <c r="T20" s="248"/>
      <c r="U20" s="249"/>
      <c r="V20" s="245"/>
      <c r="W20" s="199"/>
      <c r="X20" s="204"/>
      <c r="Y20" s="2"/>
      <c r="Z20" s="87" t="s">
        <v>16</v>
      </c>
      <c r="AA20" s="87"/>
      <c r="AB20" s="110" t="s">
        <v>115</v>
      </c>
      <c r="AC20" s="110"/>
      <c r="AD20" s="110"/>
      <c r="AE20" s="110"/>
      <c r="AF20" s="110"/>
      <c r="AG20" s="110"/>
      <c r="AH20" s="110"/>
      <c r="AI20" s="110"/>
      <c r="AJ20" s="7"/>
      <c r="AK20" s="31"/>
      <c r="AL20" s="14"/>
      <c r="AM20" s="38"/>
      <c r="AN20" s="38"/>
      <c r="AO20" s="108" t="s">
        <v>57</v>
      </c>
      <c r="AP20" s="108"/>
      <c r="AQ20" s="108"/>
      <c r="AR20" s="108"/>
      <c r="AS20" s="108"/>
      <c r="AT20" s="85">
        <v>5</v>
      </c>
      <c r="AU20" s="14"/>
      <c r="AV20" s="14"/>
      <c r="AW20" s="14"/>
      <c r="AX20" s="36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ht="12.75" customHeight="1" thickBot="1">
      <c r="A21" s="2"/>
      <c r="B21" s="34"/>
      <c r="C21" s="205">
        <v>5</v>
      </c>
      <c r="D21" s="163" t="s">
        <v>37</v>
      </c>
      <c r="E21" s="164"/>
      <c r="F21" s="141" t="s">
        <v>66</v>
      </c>
      <c r="G21" s="141"/>
      <c r="H21" s="141"/>
      <c r="I21" s="142"/>
      <c r="J21" s="176"/>
      <c r="K21" s="210"/>
      <c r="L21" s="210"/>
      <c r="M21" s="211"/>
      <c r="N21" s="228" t="s">
        <v>80</v>
      </c>
      <c r="O21" s="113"/>
      <c r="P21" s="113"/>
      <c r="Q21" s="167"/>
      <c r="R21" s="254"/>
      <c r="S21" s="255"/>
      <c r="T21" s="255"/>
      <c r="U21" s="256"/>
      <c r="V21" s="112">
        <v>3</v>
      </c>
      <c r="W21" s="113"/>
      <c r="X21" s="114"/>
      <c r="Y21" s="2"/>
      <c r="Z21" s="88"/>
      <c r="AA21" s="88"/>
      <c r="AB21" s="111"/>
      <c r="AC21" s="111"/>
      <c r="AD21" s="111"/>
      <c r="AE21" s="111"/>
      <c r="AF21" s="111"/>
      <c r="AG21" s="111"/>
      <c r="AH21" s="111"/>
      <c r="AI21" s="111"/>
      <c r="AJ21" s="101" t="s">
        <v>112</v>
      </c>
      <c r="AK21" s="57">
        <v>2</v>
      </c>
      <c r="AL21" s="14"/>
      <c r="AM21" s="38"/>
      <c r="AN21" s="38"/>
      <c r="AO21" s="109"/>
      <c r="AP21" s="109"/>
      <c r="AQ21" s="109"/>
      <c r="AR21" s="109"/>
      <c r="AS21" s="109"/>
      <c r="AT21" s="86"/>
      <c r="AU21" s="51"/>
      <c r="AV21" s="93" t="s">
        <v>63</v>
      </c>
      <c r="AW21" s="17">
        <v>0</v>
      </c>
      <c r="AX21" s="44"/>
      <c r="AY21" s="33"/>
      <c r="AZ21" s="14"/>
      <c r="BA21" s="8"/>
      <c r="BB21" s="8"/>
      <c r="BC21" s="14"/>
      <c r="BD21" s="14"/>
      <c r="BE21" s="14"/>
      <c r="BF21" s="14"/>
      <c r="BG21" s="14"/>
      <c r="BH21" s="14"/>
      <c r="BI21" s="14"/>
      <c r="BJ21" s="14"/>
    </row>
    <row r="22" spans="1:62" ht="12.75" customHeight="1" thickBot="1" thickTop="1">
      <c r="A22" s="2"/>
      <c r="B22" s="33"/>
      <c r="C22" s="205"/>
      <c r="D22" s="206"/>
      <c r="E22" s="207"/>
      <c r="F22" s="208"/>
      <c r="G22" s="208"/>
      <c r="H22" s="208"/>
      <c r="I22" s="209"/>
      <c r="J22" s="212"/>
      <c r="K22" s="213"/>
      <c r="L22" s="213"/>
      <c r="M22" s="214"/>
      <c r="N22" s="198"/>
      <c r="O22" s="199"/>
      <c r="P22" s="199"/>
      <c r="Q22" s="200"/>
      <c r="R22" s="257"/>
      <c r="S22" s="258"/>
      <c r="T22" s="258"/>
      <c r="U22" s="259"/>
      <c r="V22" s="245"/>
      <c r="W22" s="199"/>
      <c r="X22" s="204"/>
      <c r="Y22" s="2"/>
      <c r="AF22" s="14"/>
      <c r="AG22" s="12"/>
      <c r="AH22" s="6"/>
      <c r="AI22" s="6"/>
      <c r="AJ22" s="95"/>
      <c r="AK22" s="60">
        <v>7</v>
      </c>
      <c r="AL22" s="14"/>
      <c r="AM22" s="38"/>
      <c r="AN22" s="38"/>
      <c r="AO22" s="84" t="s">
        <v>58</v>
      </c>
      <c r="AP22" s="84"/>
      <c r="AQ22" s="84"/>
      <c r="AR22" s="84"/>
      <c r="AS22" s="84"/>
      <c r="AT22" s="85">
        <v>6</v>
      </c>
      <c r="AU22" s="45"/>
      <c r="AV22" s="94"/>
      <c r="AW22" s="59">
        <v>7</v>
      </c>
      <c r="AX22" s="44"/>
      <c r="AY22" s="33"/>
      <c r="AZ22" s="14"/>
      <c r="BA22" s="12"/>
      <c r="BB22" s="6"/>
      <c r="BC22" s="14"/>
      <c r="BD22" s="14"/>
      <c r="BE22" s="14"/>
      <c r="BF22" s="14"/>
      <c r="BG22" s="14"/>
      <c r="BH22" s="14"/>
      <c r="BI22" s="14"/>
      <c r="BJ22" s="14"/>
    </row>
    <row r="23" spans="1:62" ht="12.75" customHeight="1" thickBot="1" thickTop="1">
      <c r="A23" s="2"/>
      <c r="B23" s="33"/>
      <c r="C23" s="205">
        <v>6</v>
      </c>
      <c r="D23" s="163" t="s">
        <v>38</v>
      </c>
      <c r="E23" s="164"/>
      <c r="F23" s="112" t="s">
        <v>74</v>
      </c>
      <c r="G23" s="113"/>
      <c r="H23" s="113"/>
      <c r="I23" s="167"/>
      <c r="J23" s="171" t="s">
        <v>81</v>
      </c>
      <c r="K23" s="171"/>
      <c r="L23" s="171"/>
      <c r="M23" s="171"/>
      <c r="N23" s="173"/>
      <c r="O23" s="173"/>
      <c r="P23" s="173"/>
      <c r="Q23" s="173"/>
      <c r="R23" s="247"/>
      <c r="S23" s="248"/>
      <c r="T23" s="248"/>
      <c r="U23" s="249"/>
      <c r="V23" s="112">
        <v>2</v>
      </c>
      <c r="W23" s="113"/>
      <c r="X23" s="114"/>
      <c r="Y23" s="2"/>
      <c r="AF23" s="14"/>
      <c r="AG23" s="12"/>
      <c r="AH23" s="6"/>
      <c r="AI23" s="6"/>
      <c r="AJ23" s="24"/>
      <c r="AK23" s="73"/>
      <c r="AL23" s="14"/>
      <c r="AM23" s="38"/>
      <c r="AN23" s="38"/>
      <c r="AO23" s="84"/>
      <c r="AP23" s="84"/>
      <c r="AQ23" s="84"/>
      <c r="AR23" s="84"/>
      <c r="AS23" s="84"/>
      <c r="AT23" s="86"/>
      <c r="AU23" s="58"/>
      <c r="AV23" s="58"/>
      <c r="AW23" s="97" t="s">
        <v>117</v>
      </c>
      <c r="AX23" s="78">
        <v>7</v>
      </c>
      <c r="AY23" s="33"/>
      <c r="AZ23" s="14"/>
      <c r="BA23" s="12"/>
      <c r="BB23" s="6"/>
      <c r="BC23" s="14"/>
      <c r="BD23" s="14"/>
      <c r="BE23" s="14"/>
      <c r="BF23" s="14"/>
      <c r="BG23" s="14"/>
      <c r="BH23" s="14"/>
      <c r="BI23" s="14"/>
      <c r="BJ23" s="14"/>
    </row>
    <row r="24" spans="1:62" ht="12.75" customHeight="1" thickBot="1" thickTop="1">
      <c r="A24" s="2"/>
      <c r="B24" s="33"/>
      <c r="C24" s="231"/>
      <c r="D24" s="120"/>
      <c r="E24" s="264"/>
      <c r="F24" s="115"/>
      <c r="G24" s="116"/>
      <c r="H24" s="116"/>
      <c r="I24" s="265"/>
      <c r="J24" s="266"/>
      <c r="K24" s="266"/>
      <c r="L24" s="266"/>
      <c r="M24" s="266"/>
      <c r="N24" s="253"/>
      <c r="O24" s="253"/>
      <c r="P24" s="253"/>
      <c r="Q24" s="253"/>
      <c r="R24" s="250"/>
      <c r="S24" s="251"/>
      <c r="T24" s="251"/>
      <c r="U24" s="252"/>
      <c r="V24" s="115"/>
      <c r="W24" s="116"/>
      <c r="X24" s="117"/>
      <c r="Y24" s="2"/>
      <c r="AF24" s="14"/>
      <c r="AG24" s="30"/>
      <c r="AH24" s="7"/>
      <c r="AI24" s="6"/>
      <c r="AJ24" s="8"/>
      <c r="AK24" s="71"/>
      <c r="AL24" s="14"/>
      <c r="AM24" s="38"/>
      <c r="AN24" s="38"/>
      <c r="AO24" s="84" t="s">
        <v>59</v>
      </c>
      <c r="AP24" s="84"/>
      <c r="AQ24" s="84"/>
      <c r="AR24" s="84"/>
      <c r="AS24" s="84"/>
      <c r="AT24" s="85">
        <v>7</v>
      </c>
      <c r="AU24" s="69"/>
      <c r="AV24" s="69"/>
      <c r="AW24" s="94"/>
      <c r="AX24" s="79">
        <v>16</v>
      </c>
      <c r="AY24" s="33"/>
      <c r="AZ24" s="14"/>
      <c r="BA24" s="30"/>
      <c r="BB24" s="7"/>
      <c r="BC24" s="14"/>
      <c r="BD24" s="14"/>
      <c r="BE24" s="14"/>
      <c r="BF24" s="14"/>
      <c r="BG24" s="14"/>
      <c r="BH24" s="14"/>
      <c r="BI24" s="14"/>
      <c r="BJ24" s="14"/>
    </row>
    <row r="25" spans="1:62" ht="12.75" customHeight="1" thickBot="1">
      <c r="A25" s="2"/>
      <c r="B25" s="33"/>
      <c r="C25" s="35"/>
      <c r="D25" s="35"/>
      <c r="E25" s="26"/>
      <c r="F25" s="26"/>
      <c r="G25" s="26"/>
      <c r="H25" s="2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5"/>
      <c r="Y25" s="2"/>
      <c r="Z25" s="108" t="s">
        <v>46</v>
      </c>
      <c r="AA25" s="108"/>
      <c r="AB25" s="108"/>
      <c r="AC25" s="108"/>
      <c r="AD25" s="108"/>
      <c r="AE25" s="85">
        <v>7</v>
      </c>
      <c r="AF25" s="52"/>
      <c r="AG25" s="52"/>
      <c r="AH25" s="52"/>
      <c r="AI25" s="14"/>
      <c r="AJ25" s="8"/>
      <c r="AK25" s="74"/>
      <c r="AO25" s="84"/>
      <c r="AP25" s="84"/>
      <c r="AQ25" s="84"/>
      <c r="AR25" s="84"/>
      <c r="AS25" s="84"/>
      <c r="AT25" s="86"/>
      <c r="AU25" s="45"/>
      <c r="AV25" s="95" t="s">
        <v>109</v>
      </c>
      <c r="AW25" s="54">
        <v>8</v>
      </c>
      <c r="AX25" s="77"/>
      <c r="AY25" s="33"/>
      <c r="AZ25" s="14"/>
      <c r="BA25" s="12"/>
      <c r="BB25" s="6"/>
      <c r="BC25" s="14"/>
      <c r="BD25" s="14"/>
      <c r="BE25" s="14"/>
      <c r="BF25" s="14"/>
      <c r="BG25" s="14"/>
      <c r="BH25" s="14"/>
      <c r="BI25" s="14"/>
      <c r="BJ25" s="14"/>
    </row>
    <row r="26" spans="1:62" ht="12.75" customHeight="1" thickBot="1" thickTop="1">
      <c r="A26" s="2"/>
      <c r="B26" s="33"/>
      <c r="C26" s="35"/>
      <c r="D26" s="35"/>
      <c r="E26" s="26"/>
      <c r="F26" s="26"/>
      <c r="G26" s="26"/>
      <c r="H26" s="2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5"/>
      <c r="W26" s="15"/>
      <c r="X26" s="3"/>
      <c r="Y26" s="2"/>
      <c r="Z26" s="109"/>
      <c r="AA26" s="109"/>
      <c r="AB26" s="109"/>
      <c r="AC26" s="109"/>
      <c r="AD26" s="109"/>
      <c r="AE26" s="86"/>
      <c r="AF26" s="14"/>
      <c r="AG26" s="14"/>
      <c r="AH26" s="94" t="s">
        <v>84</v>
      </c>
      <c r="AI26" s="64">
        <v>13</v>
      </c>
      <c r="AJ26" s="8"/>
      <c r="AK26" s="74"/>
      <c r="AO26" s="84" t="s">
        <v>60</v>
      </c>
      <c r="AP26" s="84"/>
      <c r="AQ26" s="84"/>
      <c r="AR26" s="84"/>
      <c r="AS26" s="84"/>
      <c r="AT26" s="85">
        <v>8</v>
      </c>
      <c r="AU26" s="50"/>
      <c r="AV26" s="96"/>
      <c r="AW26" s="17">
        <v>4</v>
      </c>
      <c r="AX26" s="38"/>
      <c r="AY26" s="33"/>
      <c r="AZ26" s="14"/>
      <c r="BA26" s="12"/>
      <c r="BB26" s="6"/>
      <c r="BC26" s="14"/>
      <c r="BD26" s="14"/>
      <c r="BE26" s="14"/>
      <c r="BF26" s="14"/>
      <c r="BG26" s="14"/>
      <c r="BH26" s="14"/>
      <c r="BI26" s="14"/>
      <c r="BJ26" s="14"/>
    </row>
    <row r="27" spans="1:62" ht="12.75" customHeight="1" thickBot="1" thickTop="1">
      <c r="A27" s="2"/>
      <c r="B27" s="33"/>
      <c r="C27" s="122" t="s">
        <v>22</v>
      </c>
      <c r="D27" s="123"/>
      <c r="E27" s="124"/>
      <c r="F27" s="260" t="str">
        <f>+D29</f>
        <v>郡山クラブ　</v>
      </c>
      <c r="G27" s="119"/>
      <c r="H27" s="119"/>
      <c r="I27" s="261"/>
      <c r="J27" s="134" t="str">
        <f>+D31</f>
        <v>ラブリーズ</v>
      </c>
      <c r="K27" s="135"/>
      <c r="L27" s="135"/>
      <c r="M27" s="136"/>
      <c r="N27" s="118" t="str">
        <f>+D33</f>
        <v>茨木スターズ</v>
      </c>
      <c r="O27" s="119"/>
      <c r="P27" s="119"/>
      <c r="Q27" s="119"/>
      <c r="R27" s="284" t="str">
        <f>+D35</f>
        <v>ドーベル</v>
      </c>
      <c r="S27" s="285"/>
      <c r="T27" s="285"/>
      <c r="U27" s="286"/>
      <c r="V27" s="128" t="s">
        <v>8</v>
      </c>
      <c r="W27" s="129"/>
      <c r="X27" s="130"/>
      <c r="Z27" s="84" t="s">
        <v>47</v>
      </c>
      <c r="AA27" s="84"/>
      <c r="AB27" s="84"/>
      <c r="AC27" s="84"/>
      <c r="AD27" s="84"/>
      <c r="AE27" s="85">
        <v>8</v>
      </c>
      <c r="AF27" s="52"/>
      <c r="AG27" s="52"/>
      <c r="AH27" s="97"/>
      <c r="AI27" s="65">
        <v>5</v>
      </c>
      <c r="AJ27" s="6"/>
      <c r="AK27" s="74"/>
      <c r="AO27" s="84"/>
      <c r="AP27" s="84"/>
      <c r="AQ27" s="84"/>
      <c r="AR27" s="84"/>
      <c r="AS27" s="84"/>
      <c r="AT27" s="86"/>
      <c r="AU27" s="38"/>
      <c r="AV27" s="38"/>
      <c r="AW27" s="39"/>
      <c r="AX27" s="39"/>
      <c r="AY27" s="38"/>
      <c r="AZ27" s="38"/>
      <c r="BA27" s="39"/>
      <c r="BB27" s="39"/>
      <c r="BC27" s="38"/>
      <c r="BD27" s="38"/>
      <c r="BE27" s="39"/>
      <c r="BF27" s="39"/>
      <c r="BG27" s="38"/>
      <c r="BH27" s="38"/>
      <c r="BI27" s="33"/>
      <c r="BJ27" s="33"/>
    </row>
    <row r="28" spans="1:62" ht="12.75" customHeight="1" thickBot="1" thickTop="1">
      <c r="A28" s="2"/>
      <c r="B28" s="33"/>
      <c r="C28" s="125"/>
      <c r="D28" s="126"/>
      <c r="E28" s="127"/>
      <c r="F28" s="262"/>
      <c r="G28" s="121"/>
      <c r="H28" s="121"/>
      <c r="I28" s="263"/>
      <c r="J28" s="137"/>
      <c r="K28" s="138"/>
      <c r="L28" s="138"/>
      <c r="M28" s="139"/>
      <c r="N28" s="120"/>
      <c r="O28" s="121"/>
      <c r="P28" s="121"/>
      <c r="Q28" s="121"/>
      <c r="R28" s="287"/>
      <c r="S28" s="288"/>
      <c r="T28" s="288"/>
      <c r="U28" s="289"/>
      <c r="V28" s="131"/>
      <c r="W28" s="131"/>
      <c r="X28" s="132"/>
      <c r="Z28" s="84"/>
      <c r="AA28" s="84"/>
      <c r="AB28" s="84"/>
      <c r="AC28" s="84"/>
      <c r="AD28" s="84"/>
      <c r="AE28" s="86"/>
      <c r="AF28" s="14"/>
      <c r="AG28" s="94" t="s">
        <v>79</v>
      </c>
      <c r="AH28" s="63">
        <v>7</v>
      </c>
      <c r="AI28" s="47"/>
      <c r="AJ28" s="6"/>
      <c r="AK28" s="74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2" ht="12.75" customHeight="1">
      <c r="A29" s="2"/>
      <c r="B29" s="33"/>
      <c r="C29" s="238">
        <v>7</v>
      </c>
      <c r="D29" s="118" t="s">
        <v>53</v>
      </c>
      <c r="E29" s="239"/>
      <c r="F29" s="240"/>
      <c r="G29" s="240"/>
      <c r="H29" s="240"/>
      <c r="I29" s="241"/>
      <c r="J29" s="197" t="s">
        <v>92</v>
      </c>
      <c r="K29" s="169"/>
      <c r="L29" s="169"/>
      <c r="M29" s="170"/>
      <c r="N29" s="201" t="s">
        <v>68</v>
      </c>
      <c r="O29" s="202"/>
      <c r="P29" s="202"/>
      <c r="Q29" s="202"/>
      <c r="R29" s="198" t="s">
        <v>71</v>
      </c>
      <c r="S29" s="199"/>
      <c r="T29" s="199"/>
      <c r="U29" s="204"/>
      <c r="V29" s="202">
        <v>0</v>
      </c>
      <c r="W29" s="202"/>
      <c r="X29" s="203"/>
      <c r="Z29" s="84" t="s">
        <v>48</v>
      </c>
      <c r="AA29" s="84"/>
      <c r="AB29" s="84"/>
      <c r="AC29" s="84"/>
      <c r="AD29" s="84"/>
      <c r="AE29" s="85">
        <v>9</v>
      </c>
      <c r="AF29" s="27"/>
      <c r="AG29" s="100"/>
      <c r="AH29" s="21">
        <v>0</v>
      </c>
      <c r="AI29" s="48"/>
      <c r="AJ29" s="2"/>
      <c r="AK29" s="74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2" ht="12.75" customHeight="1" thickBot="1">
      <c r="A30" s="2"/>
      <c r="B30" s="2"/>
      <c r="C30" s="205"/>
      <c r="D30" s="206"/>
      <c r="E30" s="207"/>
      <c r="F30" s="242"/>
      <c r="G30" s="242"/>
      <c r="H30" s="242"/>
      <c r="I30" s="243"/>
      <c r="J30" s="198"/>
      <c r="K30" s="199"/>
      <c r="L30" s="199"/>
      <c r="M30" s="200"/>
      <c r="N30" s="198"/>
      <c r="O30" s="199"/>
      <c r="P30" s="199"/>
      <c r="Q30" s="199"/>
      <c r="R30" s="281"/>
      <c r="S30" s="282"/>
      <c r="T30" s="282"/>
      <c r="U30" s="283"/>
      <c r="V30" s="199"/>
      <c r="W30" s="199"/>
      <c r="X30" s="204"/>
      <c r="Z30" s="84"/>
      <c r="AA30" s="84"/>
      <c r="AB30" s="84"/>
      <c r="AC30" s="84"/>
      <c r="AD30" s="84"/>
      <c r="AE30" s="86"/>
      <c r="AF30" s="14"/>
      <c r="AG30" s="12"/>
      <c r="AH30" s="6"/>
      <c r="AI30" s="101" t="s">
        <v>111</v>
      </c>
      <c r="AJ30" s="57">
        <v>1</v>
      </c>
      <c r="AK30" s="74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</row>
    <row r="31" spans="1:62" ht="12.75" customHeight="1" thickTop="1">
      <c r="A31" s="2"/>
      <c r="B31" s="2"/>
      <c r="C31" s="205">
        <v>8</v>
      </c>
      <c r="D31" s="163" t="s">
        <v>52</v>
      </c>
      <c r="E31" s="164"/>
      <c r="F31" s="141" t="s">
        <v>93</v>
      </c>
      <c r="G31" s="141"/>
      <c r="H31" s="141"/>
      <c r="I31" s="142"/>
      <c r="J31" s="176"/>
      <c r="K31" s="210"/>
      <c r="L31" s="210"/>
      <c r="M31" s="211"/>
      <c r="N31" s="228" t="s">
        <v>122</v>
      </c>
      <c r="O31" s="113"/>
      <c r="P31" s="113"/>
      <c r="Q31" s="113"/>
      <c r="R31" s="281" t="s">
        <v>82</v>
      </c>
      <c r="S31" s="282"/>
      <c r="T31" s="282"/>
      <c r="U31" s="283"/>
      <c r="V31" s="113">
        <v>4</v>
      </c>
      <c r="W31" s="113"/>
      <c r="X31" s="114"/>
      <c r="Z31" s="84" t="s">
        <v>49</v>
      </c>
      <c r="AA31" s="84"/>
      <c r="AB31" s="84"/>
      <c r="AC31" s="84"/>
      <c r="AD31" s="84"/>
      <c r="AE31" s="85">
        <v>10</v>
      </c>
      <c r="AF31" s="14"/>
      <c r="AG31" s="30"/>
      <c r="AH31" s="7"/>
      <c r="AI31" s="95"/>
      <c r="AJ31" s="60">
        <v>9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</row>
    <row r="32" spans="1:62" ht="12.75" customHeight="1" thickBot="1">
      <c r="A32" s="2"/>
      <c r="B32" s="34"/>
      <c r="C32" s="205"/>
      <c r="D32" s="206"/>
      <c r="E32" s="207"/>
      <c r="F32" s="208"/>
      <c r="G32" s="208"/>
      <c r="H32" s="208"/>
      <c r="I32" s="209"/>
      <c r="J32" s="212"/>
      <c r="K32" s="213"/>
      <c r="L32" s="213"/>
      <c r="M32" s="214"/>
      <c r="N32" s="198"/>
      <c r="O32" s="199"/>
      <c r="P32" s="199"/>
      <c r="Q32" s="199"/>
      <c r="R32" s="281"/>
      <c r="S32" s="282"/>
      <c r="T32" s="282"/>
      <c r="U32" s="283"/>
      <c r="V32" s="199"/>
      <c r="W32" s="199"/>
      <c r="X32" s="204"/>
      <c r="Z32" s="84"/>
      <c r="AA32" s="84"/>
      <c r="AB32" s="84"/>
      <c r="AC32" s="84"/>
      <c r="AD32" s="84"/>
      <c r="AE32" s="86"/>
      <c r="AF32" s="29"/>
      <c r="AG32" s="93" t="s">
        <v>62</v>
      </c>
      <c r="AH32" s="57">
        <v>4</v>
      </c>
      <c r="AI32" s="6"/>
      <c r="AJ32" s="73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</row>
    <row r="33" spans="1:62" ht="12.75" customHeight="1" thickBot="1" thickTop="1">
      <c r="A33" s="2"/>
      <c r="B33" s="34"/>
      <c r="C33" s="205">
        <v>9</v>
      </c>
      <c r="D33" s="163" t="s">
        <v>124</v>
      </c>
      <c r="E33" s="164"/>
      <c r="F33" s="112" t="s">
        <v>94</v>
      </c>
      <c r="G33" s="113"/>
      <c r="H33" s="113"/>
      <c r="I33" s="167"/>
      <c r="J33" s="171" t="s">
        <v>123</v>
      </c>
      <c r="K33" s="171"/>
      <c r="L33" s="171"/>
      <c r="M33" s="171"/>
      <c r="N33" s="173"/>
      <c r="O33" s="173"/>
      <c r="P33" s="173"/>
      <c r="Q33" s="174"/>
      <c r="R33" s="281" t="s">
        <v>106</v>
      </c>
      <c r="S33" s="282"/>
      <c r="T33" s="282"/>
      <c r="U33" s="283"/>
      <c r="V33" s="113">
        <v>6</v>
      </c>
      <c r="W33" s="113"/>
      <c r="X33" s="114"/>
      <c r="Z33" s="84" t="s">
        <v>114</v>
      </c>
      <c r="AA33" s="84"/>
      <c r="AB33" s="84"/>
      <c r="AC33" s="84"/>
      <c r="AD33" s="84"/>
      <c r="AE33" s="85">
        <v>11</v>
      </c>
      <c r="AF33" s="14"/>
      <c r="AG33" s="94"/>
      <c r="AH33" s="60">
        <v>12</v>
      </c>
      <c r="AI33" s="71"/>
      <c r="AJ33" s="73"/>
      <c r="AO33" s="46"/>
      <c r="AP33" s="46"/>
      <c r="AQ33" s="46"/>
      <c r="AR33" s="46"/>
      <c r="AS33" s="46"/>
      <c r="AT33" s="46"/>
      <c r="AU33" s="46"/>
      <c r="AV33" s="140" t="s">
        <v>9</v>
      </c>
      <c r="AW33" s="141"/>
      <c r="AX33" s="141"/>
      <c r="AY33" s="141"/>
      <c r="AZ33" s="142"/>
      <c r="BA33" s="46"/>
      <c r="BB33" s="46"/>
      <c r="BC33" s="46"/>
      <c r="BD33" s="46"/>
      <c r="BE33" s="46"/>
      <c r="BF33" s="46"/>
      <c r="BG33" s="46"/>
      <c r="BH33" s="46"/>
      <c r="BI33" s="46"/>
      <c r="BJ33" s="46"/>
    </row>
    <row r="34" spans="1:62" ht="12.75" customHeight="1" thickBot="1" thickTop="1">
      <c r="A34" s="2"/>
      <c r="B34" s="33"/>
      <c r="C34" s="215"/>
      <c r="D34" s="165"/>
      <c r="E34" s="166"/>
      <c r="F34" s="168"/>
      <c r="G34" s="169"/>
      <c r="H34" s="169"/>
      <c r="I34" s="170"/>
      <c r="J34" s="172"/>
      <c r="K34" s="172"/>
      <c r="L34" s="172"/>
      <c r="M34" s="172"/>
      <c r="N34" s="175"/>
      <c r="O34" s="175"/>
      <c r="P34" s="175"/>
      <c r="Q34" s="176"/>
      <c r="R34" s="281"/>
      <c r="S34" s="282"/>
      <c r="T34" s="282"/>
      <c r="U34" s="283"/>
      <c r="V34" s="169"/>
      <c r="W34" s="169"/>
      <c r="X34" s="177"/>
      <c r="Z34" s="84"/>
      <c r="AA34" s="84"/>
      <c r="AB34" s="84"/>
      <c r="AC34" s="84"/>
      <c r="AD34" s="84"/>
      <c r="AE34" s="86"/>
      <c r="AF34" s="55"/>
      <c r="AG34" s="56"/>
      <c r="AH34" s="94" t="s">
        <v>98</v>
      </c>
      <c r="AI34" s="54">
        <v>10</v>
      </c>
      <c r="AJ34" s="73"/>
      <c r="AO34" s="46"/>
      <c r="AP34" s="46"/>
      <c r="AQ34" s="46"/>
      <c r="AR34" s="46"/>
      <c r="AS34" s="46"/>
      <c r="AT34" s="46"/>
      <c r="AU34" s="46"/>
      <c r="AV34" s="143"/>
      <c r="AW34" s="144"/>
      <c r="AX34" s="144"/>
      <c r="AY34" s="144"/>
      <c r="AZ34" s="145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spans="1:62" ht="12.75" customHeight="1" thickTop="1">
      <c r="A35" s="2"/>
      <c r="B35" s="33"/>
      <c r="C35" s="191">
        <v>10</v>
      </c>
      <c r="D35" s="193" t="s">
        <v>40</v>
      </c>
      <c r="E35" s="194"/>
      <c r="F35" s="300" t="s">
        <v>72</v>
      </c>
      <c r="G35" s="172"/>
      <c r="H35" s="172"/>
      <c r="I35" s="172"/>
      <c r="J35" s="172" t="s">
        <v>83</v>
      </c>
      <c r="K35" s="172"/>
      <c r="L35" s="172"/>
      <c r="M35" s="172"/>
      <c r="N35" s="172" t="s">
        <v>107</v>
      </c>
      <c r="O35" s="172"/>
      <c r="P35" s="172"/>
      <c r="Q35" s="228"/>
      <c r="R35" s="303"/>
      <c r="S35" s="304"/>
      <c r="T35" s="304"/>
      <c r="U35" s="305"/>
      <c r="V35" s="167">
        <v>2</v>
      </c>
      <c r="W35" s="172"/>
      <c r="X35" s="290"/>
      <c r="Z35" s="84" t="s">
        <v>104</v>
      </c>
      <c r="AA35" s="84"/>
      <c r="AB35" s="84"/>
      <c r="AC35" s="84"/>
      <c r="AD35" s="84"/>
      <c r="AE35" s="85">
        <v>12</v>
      </c>
      <c r="AF35" s="27"/>
      <c r="AG35" s="27"/>
      <c r="AH35" s="100"/>
      <c r="AI35" s="68">
        <v>2</v>
      </c>
      <c r="AJ35" s="6"/>
      <c r="AO35" s="46"/>
      <c r="AP35" s="46"/>
      <c r="AQ35" s="46"/>
      <c r="AR35" s="46"/>
      <c r="AS35" s="46"/>
      <c r="AT35" s="46"/>
      <c r="AU35" s="46"/>
      <c r="AV35" s="293" t="s">
        <v>10</v>
      </c>
      <c r="AW35" s="293"/>
      <c r="AX35" s="229">
        <v>0.375</v>
      </c>
      <c r="AY35" s="229"/>
      <c r="AZ35" s="229"/>
      <c r="BA35" s="46"/>
      <c r="BB35" s="46"/>
      <c r="BC35" s="46"/>
      <c r="BD35" s="46"/>
      <c r="BE35" s="46"/>
      <c r="BF35" s="46"/>
      <c r="BG35" s="46"/>
      <c r="BH35" s="46"/>
      <c r="BI35" s="46"/>
      <c r="BJ35" s="46"/>
    </row>
    <row r="36" spans="1:62" ht="12.75" customHeight="1" thickBot="1">
      <c r="A36" s="2"/>
      <c r="B36" s="33"/>
      <c r="C36" s="192"/>
      <c r="D36" s="195"/>
      <c r="E36" s="196"/>
      <c r="F36" s="30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302"/>
      <c r="R36" s="306"/>
      <c r="S36" s="307"/>
      <c r="T36" s="307"/>
      <c r="U36" s="308"/>
      <c r="V36" s="265"/>
      <c r="W36" s="291"/>
      <c r="X36" s="292"/>
      <c r="Z36" s="84"/>
      <c r="AA36" s="84"/>
      <c r="AB36" s="84"/>
      <c r="AC36" s="84"/>
      <c r="AD36" s="84"/>
      <c r="AE36" s="86"/>
      <c r="AF36" s="14"/>
      <c r="AG36" s="14"/>
      <c r="AH36" s="14"/>
      <c r="AI36" s="14"/>
      <c r="AJ36" s="6"/>
      <c r="AO36" s="46"/>
      <c r="AP36" s="46"/>
      <c r="AQ36" s="46"/>
      <c r="AR36" s="46"/>
      <c r="AS36" s="46"/>
      <c r="AT36" s="46"/>
      <c r="AU36" s="46"/>
      <c r="AV36" s="293"/>
      <c r="AW36" s="293"/>
      <c r="AX36" s="229"/>
      <c r="AY36" s="229"/>
      <c r="AZ36" s="229"/>
      <c r="BA36" s="46"/>
      <c r="BB36" s="46"/>
      <c r="BC36" s="46"/>
      <c r="BD36" s="46"/>
      <c r="BE36" s="46"/>
      <c r="BF36" s="46"/>
      <c r="BG36" s="46"/>
      <c r="BH36" s="46"/>
      <c r="BI36" s="46"/>
      <c r="BJ36" s="46"/>
    </row>
    <row r="37" spans="1:62" ht="12.75" customHeight="1">
      <c r="A37" s="2"/>
      <c r="B37" s="33"/>
      <c r="C37" s="24"/>
      <c r="D37" s="24"/>
      <c r="E37" s="24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8"/>
      <c r="S37" s="15"/>
      <c r="T37" s="15"/>
      <c r="U37" s="15"/>
      <c r="V37" s="15"/>
      <c r="W37" s="15"/>
      <c r="X37" s="3"/>
      <c r="Y37" s="2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230" t="s">
        <v>11</v>
      </c>
      <c r="AW37" s="230"/>
      <c r="AX37" s="229">
        <v>0.4305555555555556</v>
      </c>
      <c r="AY37" s="229"/>
      <c r="AZ37" s="229"/>
      <c r="BA37" s="46"/>
      <c r="BB37" s="46"/>
      <c r="BC37" s="46"/>
      <c r="BD37" s="46"/>
      <c r="BE37" s="46"/>
      <c r="BF37" s="46"/>
      <c r="BG37" s="46"/>
      <c r="BH37" s="46"/>
      <c r="BI37" s="46"/>
      <c r="BJ37" s="46"/>
    </row>
    <row r="38" spans="1:54" ht="12.75" customHeight="1">
      <c r="A38" s="2"/>
      <c r="B38" s="33"/>
      <c r="C38" s="24"/>
      <c r="D38" s="24"/>
      <c r="E38" s="24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5"/>
      <c r="S38" s="15"/>
      <c r="T38" s="15"/>
      <c r="U38" s="8"/>
      <c r="V38" s="15"/>
      <c r="W38" s="15"/>
      <c r="X38" s="3"/>
      <c r="Y38" s="2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230"/>
      <c r="AW38" s="230"/>
      <c r="AX38" s="229"/>
      <c r="AY38" s="229"/>
      <c r="AZ38" s="229"/>
      <c r="BA38" s="46"/>
      <c r="BB38" s="46"/>
    </row>
    <row r="39" spans="1:54" ht="12.75" customHeight="1" thickBot="1">
      <c r="A39" s="2"/>
      <c r="B39" s="33"/>
      <c r="C39" s="169" t="s">
        <v>7</v>
      </c>
      <c r="D39" s="169"/>
      <c r="E39" s="169"/>
      <c r="F39" s="26"/>
      <c r="G39" s="26"/>
      <c r="H39" s="26"/>
      <c r="I39" s="26"/>
      <c r="J39" s="8"/>
      <c r="K39" s="8"/>
      <c r="L39" s="8"/>
      <c r="M39" s="8"/>
      <c r="N39" s="8"/>
      <c r="O39" s="8"/>
      <c r="P39" s="8"/>
      <c r="Q39" s="8"/>
      <c r="R39" s="8"/>
      <c r="S39" s="15"/>
      <c r="T39" s="15"/>
      <c r="U39" s="15"/>
      <c r="V39" s="15"/>
      <c r="W39" s="15"/>
      <c r="X39" s="3"/>
      <c r="Y39" s="2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V39" s="293" t="s">
        <v>12</v>
      </c>
      <c r="AW39" s="293"/>
      <c r="AX39" s="229">
        <v>0.4861111111111111</v>
      </c>
      <c r="AY39" s="229"/>
      <c r="AZ39" s="229"/>
      <c r="BA39" s="46"/>
      <c r="BB39" s="46"/>
    </row>
    <row r="40" spans="1:54" ht="12.75" customHeight="1">
      <c r="A40" s="2"/>
      <c r="B40" s="33"/>
      <c r="C40" s="169"/>
      <c r="D40" s="169"/>
      <c r="E40" s="169"/>
      <c r="F40" s="26"/>
      <c r="G40" s="26"/>
      <c r="H40" s="26"/>
      <c r="I40" s="26"/>
      <c r="J40" s="8"/>
      <c r="K40" s="8"/>
      <c r="L40" s="8"/>
      <c r="M40" s="8"/>
      <c r="N40" s="8"/>
      <c r="O40" s="8"/>
      <c r="P40" s="8"/>
      <c r="Q40" s="8"/>
      <c r="R40" s="15"/>
      <c r="S40" s="15"/>
      <c r="T40" s="15"/>
      <c r="U40" s="8"/>
      <c r="V40" s="15"/>
      <c r="W40" s="15"/>
      <c r="X40" s="3"/>
      <c r="Y40" s="2"/>
      <c r="Z40" s="46"/>
      <c r="AA40" s="46"/>
      <c r="AB40" s="46"/>
      <c r="AC40" s="46"/>
      <c r="AD40" s="122" t="s">
        <v>30</v>
      </c>
      <c r="AE40" s="123"/>
      <c r="AF40" s="123"/>
      <c r="AG40" s="124"/>
      <c r="AH40" s="46"/>
      <c r="AI40" s="46"/>
      <c r="AJ40" s="46"/>
      <c r="AK40" s="46"/>
      <c r="AL40" s="46"/>
      <c r="AV40" s="293"/>
      <c r="AW40" s="293"/>
      <c r="AX40" s="229"/>
      <c r="AY40" s="229"/>
      <c r="AZ40" s="229"/>
      <c r="BA40" s="46"/>
      <c r="BB40" s="46"/>
    </row>
    <row r="41" spans="1:54" ht="12.75" customHeight="1" thickBot="1">
      <c r="A41" s="2"/>
      <c r="B41" s="33"/>
      <c r="C41" s="33"/>
      <c r="D41" s="38"/>
      <c r="E41" s="38"/>
      <c r="F41" s="26"/>
      <c r="G41" s="26"/>
      <c r="H41" s="26"/>
      <c r="I41" s="26"/>
      <c r="J41" s="8"/>
      <c r="K41" s="8"/>
      <c r="L41" s="8"/>
      <c r="M41" s="8"/>
      <c r="N41" s="8"/>
      <c r="O41" s="8"/>
      <c r="P41" s="8"/>
      <c r="Q41" s="8"/>
      <c r="R41" s="8"/>
      <c r="S41" s="15"/>
      <c r="T41" s="15"/>
      <c r="U41" s="15"/>
      <c r="V41" s="15"/>
      <c r="W41" s="15"/>
      <c r="X41" s="3"/>
      <c r="Y41" s="2"/>
      <c r="Z41" s="46"/>
      <c r="AA41" s="46"/>
      <c r="AB41" s="46"/>
      <c r="AC41" s="46"/>
      <c r="AD41" s="125"/>
      <c r="AE41" s="126"/>
      <c r="AF41" s="126"/>
      <c r="AG41" s="127"/>
      <c r="AH41" s="46"/>
      <c r="AI41" s="46"/>
      <c r="AJ41" s="46"/>
      <c r="AK41" s="46"/>
      <c r="AL41" s="46"/>
      <c r="AV41" s="230" t="s">
        <v>13</v>
      </c>
      <c r="AW41" s="230"/>
      <c r="AX41" s="229">
        <v>0.5416666666666666</v>
      </c>
      <c r="AY41" s="229"/>
      <c r="AZ41" s="229"/>
      <c r="BA41" s="46"/>
      <c r="BB41" s="46"/>
    </row>
    <row r="42" spans="1:54" ht="12.75" customHeight="1">
      <c r="A42" s="2"/>
      <c r="B42" s="2"/>
      <c r="C42" s="33"/>
      <c r="D42" s="38"/>
      <c r="E42" s="38"/>
      <c r="F42" s="26"/>
      <c r="G42" s="87" t="s">
        <v>16</v>
      </c>
      <c r="H42" s="87"/>
      <c r="I42" s="89"/>
      <c r="J42" s="89"/>
      <c r="K42" s="89"/>
      <c r="L42" s="89"/>
      <c r="M42" s="89"/>
      <c r="N42" s="89"/>
      <c r="O42" s="89"/>
      <c r="P42" s="89"/>
      <c r="Q42" s="89"/>
      <c r="R42" s="15"/>
      <c r="S42" s="15"/>
      <c r="T42" s="15"/>
      <c r="U42" s="3"/>
      <c r="V42" s="3"/>
      <c r="W42" s="3"/>
      <c r="X42" s="3"/>
      <c r="Y42" s="2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V42" s="230"/>
      <c r="AW42" s="230"/>
      <c r="AX42" s="229"/>
      <c r="AY42" s="229"/>
      <c r="AZ42" s="229"/>
      <c r="BA42" s="46"/>
      <c r="BB42" s="46"/>
    </row>
    <row r="43" spans="1:54" ht="12.75" customHeight="1">
      <c r="A43" s="2"/>
      <c r="B43" s="2"/>
      <c r="C43" s="33"/>
      <c r="D43" s="38"/>
      <c r="E43" s="38"/>
      <c r="F43" s="8"/>
      <c r="G43" s="88"/>
      <c r="H43" s="88"/>
      <c r="I43" s="90"/>
      <c r="J43" s="90"/>
      <c r="K43" s="90"/>
      <c r="L43" s="90"/>
      <c r="M43" s="90"/>
      <c r="N43" s="90"/>
      <c r="O43" s="90"/>
      <c r="P43" s="90"/>
      <c r="Q43" s="90"/>
      <c r="R43" s="8"/>
      <c r="S43" s="15"/>
      <c r="T43" s="15"/>
      <c r="U43" s="3"/>
      <c r="V43" s="3"/>
      <c r="W43" s="3"/>
      <c r="X43" s="3"/>
      <c r="Y43" s="2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V43" s="293" t="s">
        <v>14</v>
      </c>
      <c r="AW43" s="293"/>
      <c r="AX43" s="229">
        <v>0.5972222222222222</v>
      </c>
      <c r="AY43" s="229"/>
      <c r="AZ43" s="229"/>
      <c r="BA43" s="46"/>
      <c r="BB43" s="46"/>
    </row>
    <row r="44" spans="1:54" ht="12.75" customHeight="1">
      <c r="A44" s="2"/>
      <c r="C44" s="33"/>
      <c r="D44" s="38"/>
      <c r="E44" s="3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5"/>
      <c r="S44" s="15"/>
      <c r="T44" s="15"/>
      <c r="U44" s="14"/>
      <c r="V44" s="14"/>
      <c r="W44" s="14"/>
      <c r="X44" s="3"/>
      <c r="Y44" s="2"/>
      <c r="Z44" s="108" t="s">
        <v>50</v>
      </c>
      <c r="AA44" s="108"/>
      <c r="AB44" s="108"/>
      <c r="AC44" s="108"/>
      <c r="AD44" s="108"/>
      <c r="AE44" s="85">
        <v>1</v>
      </c>
      <c r="AF44" s="27"/>
      <c r="AG44" s="27"/>
      <c r="AH44" s="27"/>
      <c r="AI44" s="14"/>
      <c r="AJ44" s="8"/>
      <c r="AV44" s="293"/>
      <c r="AW44" s="293"/>
      <c r="AX44" s="229"/>
      <c r="AY44" s="229"/>
      <c r="AZ44" s="229"/>
      <c r="BA44" s="14"/>
      <c r="BB44" s="14"/>
    </row>
    <row r="45" spans="1:54" ht="12.75" customHeight="1" thickBot="1">
      <c r="A45" s="2"/>
      <c r="D45" s="91" t="s">
        <v>95</v>
      </c>
      <c r="E45" s="91"/>
      <c r="F45" s="91"/>
      <c r="G45" s="91"/>
      <c r="H45" s="91"/>
      <c r="I45" s="91"/>
      <c r="J45" s="3" t="s">
        <v>23</v>
      </c>
      <c r="K45" s="52"/>
      <c r="L45" s="52"/>
      <c r="T45" s="26"/>
      <c r="U45" s="14"/>
      <c r="V45" s="14"/>
      <c r="W45" s="14"/>
      <c r="X45" s="3"/>
      <c r="Y45" s="2"/>
      <c r="Z45" s="109"/>
      <c r="AA45" s="109"/>
      <c r="AB45" s="109"/>
      <c r="AC45" s="109"/>
      <c r="AD45" s="109"/>
      <c r="AE45" s="86"/>
      <c r="AF45" s="14"/>
      <c r="AG45" s="14"/>
      <c r="AH45" s="93" t="s">
        <v>119</v>
      </c>
      <c r="AI45" s="68">
        <v>1</v>
      </c>
      <c r="AJ45" s="8"/>
      <c r="AZ45" s="14"/>
      <c r="BA45" s="14"/>
      <c r="BB45" s="14"/>
    </row>
    <row r="46" spans="1:54" ht="12.75" customHeight="1" thickBot="1" thickTop="1">
      <c r="A46" s="2"/>
      <c r="D46" s="146"/>
      <c r="E46" s="146"/>
      <c r="F46" s="146"/>
      <c r="G46" s="146"/>
      <c r="H46" s="146"/>
      <c r="I46" s="146"/>
      <c r="J46" s="11" t="s">
        <v>24</v>
      </c>
      <c r="M46" s="74"/>
      <c r="N46" s="14"/>
      <c r="T46" s="8"/>
      <c r="U46" s="14"/>
      <c r="V46" s="14"/>
      <c r="W46" s="14"/>
      <c r="X46" s="3"/>
      <c r="Y46" s="2"/>
      <c r="Z46" s="84" t="s">
        <v>105</v>
      </c>
      <c r="AA46" s="84"/>
      <c r="AB46" s="84"/>
      <c r="AC46" s="84"/>
      <c r="AD46" s="84"/>
      <c r="AE46" s="86">
        <v>2</v>
      </c>
      <c r="AF46" s="52"/>
      <c r="AG46" s="52"/>
      <c r="AH46" s="94"/>
      <c r="AI46" s="76">
        <v>5</v>
      </c>
      <c r="AJ46" s="6"/>
      <c r="AO46" s="140" t="s">
        <v>3</v>
      </c>
      <c r="AP46" s="141"/>
      <c r="AQ46" s="141"/>
      <c r="AR46" s="141"/>
      <c r="AS46" s="141"/>
      <c r="AT46" s="142"/>
      <c r="AU46" s="140" t="s">
        <v>3</v>
      </c>
      <c r="AV46" s="141"/>
      <c r="AW46" s="141"/>
      <c r="AX46" s="141"/>
      <c r="AY46" s="141"/>
      <c r="AZ46" s="142"/>
      <c r="BA46" s="14"/>
      <c r="BB46" s="14"/>
    </row>
    <row r="47" spans="1:54" ht="12.75" customHeight="1" thickBot="1" thickTop="1">
      <c r="A47" s="2"/>
      <c r="J47" s="43"/>
      <c r="L47" s="98" t="s">
        <v>126</v>
      </c>
      <c r="M47" s="81" t="s">
        <v>11</v>
      </c>
      <c r="N47" s="52"/>
      <c r="U47" s="14"/>
      <c r="V47" s="14"/>
      <c r="W47" s="14"/>
      <c r="X47" s="3"/>
      <c r="Y47" s="2"/>
      <c r="Z47" s="84"/>
      <c r="AA47" s="84"/>
      <c r="AB47" s="84"/>
      <c r="AC47" s="84"/>
      <c r="AD47" s="84"/>
      <c r="AE47" s="86"/>
      <c r="AF47" s="14"/>
      <c r="AG47" s="95" t="s">
        <v>100</v>
      </c>
      <c r="AH47" s="54">
        <v>10</v>
      </c>
      <c r="AI47" s="80"/>
      <c r="AJ47" s="6"/>
      <c r="AO47" s="143"/>
      <c r="AP47" s="144"/>
      <c r="AQ47" s="144"/>
      <c r="AR47" s="144"/>
      <c r="AS47" s="144"/>
      <c r="AT47" s="145"/>
      <c r="AU47" s="143"/>
      <c r="AV47" s="144"/>
      <c r="AW47" s="144"/>
      <c r="AX47" s="144"/>
      <c r="AY47" s="144"/>
      <c r="AZ47" s="145"/>
      <c r="BA47" s="14"/>
      <c r="BB47" s="14"/>
    </row>
    <row r="48" spans="1:54" ht="12.75" customHeight="1" thickTop="1">
      <c r="A48" s="2"/>
      <c r="J48" s="43"/>
      <c r="L48" s="99"/>
      <c r="M48" s="82">
        <v>2</v>
      </c>
      <c r="O48" s="32"/>
      <c r="U48" s="14"/>
      <c r="V48" s="14"/>
      <c r="W48" s="14"/>
      <c r="X48" s="3"/>
      <c r="Y48" s="2"/>
      <c r="Z48" s="84" t="s">
        <v>51</v>
      </c>
      <c r="AA48" s="84"/>
      <c r="AB48" s="84"/>
      <c r="AC48" s="84"/>
      <c r="AD48" s="84"/>
      <c r="AE48" s="86">
        <v>3</v>
      </c>
      <c r="AF48" s="27"/>
      <c r="AG48" s="133"/>
      <c r="AH48" s="21">
        <v>9</v>
      </c>
      <c r="AI48" s="48"/>
      <c r="AJ48" s="2"/>
      <c r="AO48" s="158" t="s">
        <v>0</v>
      </c>
      <c r="AP48" s="158"/>
      <c r="AQ48" s="158" t="s">
        <v>2</v>
      </c>
      <c r="AR48" s="158" t="s">
        <v>1</v>
      </c>
      <c r="AS48" s="158"/>
      <c r="AT48" s="158"/>
      <c r="AU48" s="158" t="s">
        <v>0</v>
      </c>
      <c r="AV48" s="158"/>
      <c r="AW48" s="158" t="s">
        <v>2</v>
      </c>
      <c r="AX48" s="158" t="s">
        <v>1</v>
      </c>
      <c r="AY48" s="158"/>
      <c r="AZ48" s="158"/>
      <c r="BA48" s="14"/>
      <c r="BB48" s="14"/>
    </row>
    <row r="49" spans="1:54" ht="12.75" customHeight="1" thickBot="1">
      <c r="A49" s="2"/>
      <c r="C49" s="14"/>
      <c r="D49" s="91" t="s">
        <v>37</v>
      </c>
      <c r="E49" s="91"/>
      <c r="F49" s="91"/>
      <c r="G49" s="91"/>
      <c r="H49" s="91"/>
      <c r="I49" s="91"/>
      <c r="J49" s="3" t="s">
        <v>25</v>
      </c>
      <c r="K49" s="42"/>
      <c r="L49" s="42"/>
      <c r="M49" s="32"/>
      <c r="N49" s="14"/>
      <c r="O49" s="32"/>
      <c r="P49" s="14"/>
      <c r="Q49" s="14"/>
      <c r="R49" s="14"/>
      <c r="S49" s="3"/>
      <c r="T49" s="6"/>
      <c r="U49" s="3"/>
      <c r="V49" s="8"/>
      <c r="W49" s="2"/>
      <c r="X49" s="8"/>
      <c r="Y49" s="2"/>
      <c r="Z49" s="84"/>
      <c r="AA49" s="84"/>
      <c r="AB49" s="84"/>
      <c r="AC49" s="84"/>
      <c r="AD49" s="84"/>
      <c r="AE49" s="86"/>
      <c r="AF49" s="14"/>
      <c r="AG49" s="12"/>
      <c r="AH49" s="6"/>
      <c r="AI49" s="149" t="s">
        <v>127</v>
      </c>
      <c r="AJ49" s="57">
        <v>2</v>
      </c>
      <c r="AK49" s="161" t="s">
        <v>131</v>
      </c>
      <c r="AL49" s="161"/>
      <c r="AM49" s="161"/>
      <c r="AN49" s="162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4"/>
      <c r="BB49" s="14"/>
    </row>
    <row r="50" spans="1:54" ht="12.75" customHeight="1" thickBot="1" thickTop="1">
      <c r="A50" s="2"/>
      <c r="C50" s="15"/>
      <c r="D50" s="146"/>
      <c r="E50" s="146"/>
      <c r="F50" s="146"/>
      <c r="G50" s="146"/>
      <c r="H50" s="146"/>
      <c r="I50" s="146"/>
      <c r="J50" s="11" t="s">
        <v>24</v>
      </c>
      <c r="K50" s="2"/>
      <c r="L50" s="2"/>
      <c r="M50" s="17"/>
      <c r="N50" s="149" t="s">
        <v>132</v>
      </c>
      <c r="O50" s="325">
        <v>4</v>
      </c>
      <c r="P50" s="147" t="s">
        <v>134</v>
      </c>
      <c r="Q50" s="147"/>
      <c r="R50" s="147"/>
      <c r="S50" s="147"/>
      <c r="T50" s="147"/>
      <c r="U50" s="147"/>
      <c r="V50" s="147"/>
      <c r="W50" s="147"/>
      <c r="X50" s="6"/>
      <c r="Y50" s="2"/>
      <c r="AI50" s="95"/>
      <c r="AJ50" s="60">
        <v>6</v>
      </c>
      <c r="AK50" s="161"/>
      <c r="AL50" s="161"/>
      <c r="AM50" s="161"/>
      <c r="AN50" s="162"/>
      <c r="AO50" s="178">
        <v>44689</v>
      </c>
      <c r="AP50" s="179"/>
      <c r="AQ50" s="159" t="s">
        <v>20</v>
      </c>
      <c r="AR50" s="182" t="s">
        <v>65</v>
      </c>
      <c r="AS50" s="183"/>
      <c r="AT50" s="184"/>
      <c r="AU50" s="187">
        <v>44794</v>
      </c>
      <c r="AV50" s="188"/>
      <c r="AW50" s="150" t="s">
        <v>125</v>
      </c>
      <c r="AX50" s="152" t="s">
        <v>65</v>
      </c>
      <c r="AY50" s="153"/>
      <c r="AZ50" s="154"/>
      <c r="BA50" s="14"/>
      <c r="BB50" s="14"/>
    </row>
    <row r="51" spans="1:54" ht="12.75" customHeight="1" thickBot="1" thickTop="1">
      <c r="A51" s="2"/>
      <c r="B51" s="14"/>
      <c r="C51" s="15"/>
      <c r="D51" s="15"/>
      <c r="E51" s="15"/>
      <c r="F51" s="8"/>
      <c r="G51" s="8"/>
      <c r="H51" s="8"/>
      <c r="I51" s="3"/>
      <c r="J51" s="21"/>
      <c r="K51" s="40"/>
      <c r="L51" s="40"/>
      <c r="M51" s="16"/>
      <c r="N51" s="95"/>
      <c r="O51" s="60">
        <v>5</v>
      </c>
      <c r="P51" s="148"/>
      <c r="Q51" s="148"/>
      <c r="R51" s="148"/>
      <c r="S51" s="148"/>
      <c r="T51" s="148"/>
      <c r="U51" s="148"/>
      <c r="V51" s="148"/>
      <c r="W51" s="148"/>
      <c r="X51" s="8"/>
      <c r="Y51" s="2"/>
      <c r="AI51" s="6"/>
      <c r="AJ51" s="73"/>
      <c r="AO51" s="180"/>
      <c r="AP51" s="181"/>
      <c r="AQ51" s="160"/>
      <c r="AR51" s="185"/>
      <c r="AS51" s="90"/>
      <c r="AT51" s="186"/>
      <c r="AU51" s="189"/>
      <c r="AV51" s="190"/>
      <c r="AW51" s="151"/>
      <c r="AX51" s="155"/>
      <c r="AY51" s="156"/>
      <c r="AZ51" s="157"/>
      <c r="BA51" s="14"/>
      <c r="BB51" s="14"/>
    </row>
    <row r="52" spans="1:54" ht="12.75" customHeight="1" thickBot="1" thickTop="1">
      <c r="A52" s="2"/>
      <c r="B52" s="33"/>
      <c r="C52" s="26"/>
      <c r="J52" s="21"/>
      <c r="K52" s="41"/>
      <c r="O52" s="74"/>
      <c r="R52" s="8"/>
      <c r="S52" s="8"/>
      <c r="T52" s="8"/>
      <c r="U52" s="8"/>
      <c r="V52" s="8"/>
      <c r="X52" s="26"/>
      <c r="Y52" s="2"/>
      <c r="Z52" s="84" t="s">
        <v>130</v>
      </c>
      <c r="AA52" s="84"/>
      <c r="AB52" s="84"/>
      <c r="AC52" s="84"/>
      <c r="AD52" s="84"/>
      <c r="AE52" s="86">
        <v>4</v>
      </c>
      <c r="AF52" s="52"/>
      <c r="AG52" s="53"/>
      <c r="AH52" s="7"/>
      <c r="AI52" s="6"/>
      <c r="AJ52" s="73"/>
      <c r="AO52" s="178">
        <v>44696</v>
      </c>
      <c r="AP52" s="179"/>
      <c r="AQ52" s="159" t="s">
        <v>70</v>
      </c>
      <c r="AR52" s="182" t="s">
        <v>65</v>
      </c>
      <c r="AS52" s="183"/>
      <c r="AT52" s="184"/>
      <c r="AU52" s="178">
        <v>44801</v>
      </c>
      <c r="AV52" s="179"/>
      <c r="AW52" s="159" t="s">
        <v>128</v>
      </c>
      <c r="AX52" s="182" t="s">
        <v>65</v>
      </c>
      <c r="AY52" s="183"/>
      <c r="AZ52" s="184"/>
      <c r="BA52" s="14"/>
      <c r="BB52" s="14"/>
    </row>
    <row r="53" spans="1:54" ht="12.75" customHeight="1" thickBot="1" thickTop="1">
      <c r="A53" s="2"/>
      <c r="B53" s="33"/>
      <c r="C53" s="26"/>
      <c r="D53" s="91" t="s">
        <v>39</v>
      </c>
      <c r="E53" s="91"/>
      <c r="F53" s="91"/>
      <c r="G53" s="91"/>
      <c r="H53" s="91"/>
      <c r="I53" s="91"/>
      <c r="J53" s="3" t="s">
        <v>22</v>
      </c>
      <c r="K53" s="2"/>
      <c r="L53" s="14"/>
      <c r="M53" s="14"/>
      <c r="N53" s="14"/>
      <c r="O53" s="74"/>
      <c r="R53" s="8"/>
      <c r="S53" s="8"/>
      <c r="T53" s="8"/>
      <c r="U53" s="8"/>
      <c r="V53" s="8"/>
      <c r="X53" s="26"/>
      <c r="Y53" s="2"/>
      <c r="Z53" s="84"/>
      <c r="AA53" s="84"/>
      <c r="AB53" s="84"/>
      <c r="AC53" s="84"/>
      <c r="AD53" s="84"/>
      <c r="AE53" s="86"/>
      <c r="AF53" s="14"/>
      <c r="AG53" s="95" t="s">
        <v>77</v>
      </c>
      <c r="AH53" s="54">
        <v>8</v>
      </c>
      <c r="AI53" s="83"/>
      <c r="AJ53" s="73"/>
      <c r="AO53" s="180"/>
      <c r="AP53" s="181"/>
      <c r="AQ53" s="160"/>
      <c r="AR53" s="185"/>
      <c r="AS53" s="90"/>
      <c r="AT53" s="186"/>
      <c r="AU53" s="180"/>
      <c r="AV53" s="181"/>
      <c r="AW53" s="160"/>
      <c r="AX53" s="185"/>
      <c r="AY53" s="90"/>
      <c r="AZ53" s="186"/>
      <c r="BA53" s="14"/>
      <c r="BB53" s="14"/>
    </row>
    <row r="54" spans="1:54" ht="12.75" customHeight="1" thickTop="1">
      <c r="A54" s="2"/>
      <c r="B54" s="2"/>
      <c r="C54" s="19"/>
      <c r="D54" s="146"/>
      <c r="E54" s="146"/>
      <c r="F54" s="146"/>
      <c r="G54" s="146"/>
      <c r="H54" s="146"/>
      <c r="I54" s="146"/>
      <c r="J54" s="11" t="s">
        <v>24</v>
      </c>
      <c r="K54" s="55"/>
      <c r="L54" s="55"/>
      <c r="M54" s="55"/>
      <c r="N54" s="55"/>
      <c r="Q54" s="8"/>
      <c r="R54" s="3"/>
      <c r="S54" s="6"/>
      <c r="T54" s="6"/>
      <c r="U54" s="2"/>
      <c r="X54" s="8"/>
      <c r="Y54" s="2"/>
      <c r="Z54" s="84" t="s">
        <v>54</v>
      </c>
      <c r="AA54" s="84"/>
      <c r="AB54" s="84"/>
      <c r="AC54" s="84"/>
      <c r="AD54" s="84"/>
      <c r="AE54" s="86">
        <v>5</v>
      </c>
      <c r="AF54" s="27"/>
      <c r="AG54" s="133"/>
      <c r="AH54" s="21">
        <v>0</v>
      </c>
      <c r="AI54" s="26"/>
      <c r="AJ54" s="26"/>
      <c r="AO54" s="178">
        <v>44703</v>
      </c>
      <c r="AP54" s="179"/>
      <c r="AQ54" s="159" t="s">
        <v>22</v>
      </c>
      <c r="AR54" s="182" t="s">
        <v>65</v>
      </c>
      <c r="AS54" s="183"/>
      <c r="AT54" s="184"/>
      <c r="AU54" s="178">
        <v>44829</v>
      </c>
      <c r="AV54" s="179"/>
      <c r="AW54" s="159" t="s">
        <v>129</v>
      </c>
      <c r="AX54" s="182" t="s">
        <v>65</v>
      </c>
      <c r="AY54" s="183"/>
      <c r="AZ54" s="184"/>
      <c r="BA54" s="14"/>
      <c r="BB54" s="14"/>
    </row>
    <row r="55" spans="1:61" ht="12.75" customHeight="1">
      <c r="A55" s="2"/>
      <c r="B55" s="2"/>
      <c r="F55" s="8"/>
      <c r="G55" s="3"/>
      <c r="S55" s="3"/>
      <c r="T55" s="6"/>
      <c r="U55" s="3"/>
      <c r="V55" s="8"/>
      <c r="W55" s="6"/>
      <c r="X55" s="8"/>
      <c r="Y55" s="2"/>
      <c r="Z55" s="84"/>
      <c r="AA55" s="84"/>
      <c r="AB55" s="84"/>
      <c r="AC55" s="84"/>
      <c r="AD55" s="84"/>
      <c r="AE55" s="86"/>
      <c r="AF55" s="14"/>
      <c r="AG55" s="12"/>
      <c r="AH55" s="6"/>
      <c r="AI55" s="26"/>
      <c r="AJ55" s="26"/>
      <c r="AO55" s="180"/>
      <c r="AP55" s="181"/>
      <c r="AQ55" s="160"/>
      <c r="AR55" s="185"/>
      <c r="AS55" s="90"/>
      <c r="AT55" s="186"/>
      <c r="AU55" s="180"/>
      <c r="AV55" s="181"/>
      <c r="AW55" s="160"/>
      <c r="AX55" s="185"/>
      <c r="AY55" s="90"/>
      <c r="AZ55" s="186"/>
      <c r="BA55" s="33"/>
      <c r="BB55" s="33"/>
      <c r="BE55" s="230" t="s">
        <v>15</v>
      </c>
      <c r="BF55" s="230"/>
      <c r="BG55" s="229">
        <v>0.6527777777777778</v>
      </c>
      <c r="BH55" s="229"/>
      <c r="BI55" s="229"/>
    </row>
    <row r="56" spans="1:61" ht="12.75" customHeight="1">
      <c r="A56" s="2"/>
      <c r="B56" s="2"/>
      <c r="Y56" s="2"/>
      <c r="AO56" s="178">
        <v>44710</v>
      </c>
      <c r="AP56" s="179"/>
      <c r="AQ56" s="159" t="s">
        <v>75</v>
      </c>
      <c r="AR56" s="232" t="s">
        <v>76</v>
      </c>
      <c r="AS56" s="233"/>
      <c r="AT56" s="234"/>
      <c r="AU56" s="178">
        <v>44836</v>
      </c>
      <c r="AV56" s="179"/>
      <c r="AW56" s="159" t="s">
        <v>133</v>
      </c>
      <c r="AX56" s="182" t="s">
        <v>65</v>
      </c>
      <c r="AY56" s="183"/>
      <c r="AZ56" s="184"/>
      <c r="BA56" s="33"/>
      <c r="BB56" s="33"/>
      <c r="BE56" s="230"/>
      <c r="BF56" s="230"/>
      <c r="BG56" s="229"/>
      <c r="BH56" s="229"/>
      <c r="BI56" s="229"/>
    </row>
    <row r="57" spans="1:54" ht="12.75" customHeight="1">
      <c r="A57" s="2"/>
      <c r="B57" s="2"/>
      <c r="Y57" s="2"/>
      <c r="Z57" s="87" t="s">
        <v>16</v>
      </c>
      <c r="AA57" s="87"/>
      <c r="AB57" s="89"/>
      <c r="AC57" s="89"/>
      <c r="AD57" s="89"/>
      <c r="AE57" s="89"/>
      <c r="AF57" s="89"/>
      <c r="AG57" s="89"/>
      <c r="AH57" s="89"/>
      <c r="AI57" s="89"/>
      <c r="AJ57" s="89"/>
      <c r="AO57" s="180"/>
      <c r="AP57" s="181"/>
      <c r="AQ57" s="160"/>
      <c r="AR57" s="235"/>
      <c r="AS57" s="236"/>
      <c r="AT57" s="237"/>
      <c r="AU57" s="180"/>
      <c r="AV57" s="181"/>
      <c r="AW57" s="160"/>
      <c r="AX57" s="185"/>
      <c r="AY57" s="90"/>
      <c r="AZ57" s="186"/>
      <c r="BA57" s="2"/>
      <c r="BB57" s="2"/>
    </row>
    <row r="58" spans="1:54" ht="12.75" customHeight="1">
      <c r="A58" s="2"/>
      <c r="B58" s="2"/>
      <c r="Y58" s="2"/>
      <c r="Z58" s="88"/>
      <c r="AA58" s="88"/>
      <c r="AB58" s="90"/>
      <c r="AC58" s="90"/>
      <c r="AD58" s="90"/>
      <c r="AE58" s="90"/>
      <c r="AF58" s="90"/>
      <c r="AG58" s="90"/>
      <c r="AH58" s="90"/>
      <c r="AI58" s="90"/>
      <c r="AJ58" s="90"/>
      <c r="AO58" s="178">
        <v>44731</v>
      </c>
      <c r="AP58" s="179"/>
      <c r="AQ58" s="159" t="s">
        <v>85</v>
      </c>
      <c r="AR58" s="182" t="s">
        <v>65</v>
      </c>
      <c r="AS58" s="183"/>
      <c r="AT58" s="184"/>
      <c r="AU58" s="178"/>
      <c r="AV58" s="179"/>
      <c r="AW58" s="159"/>
      <c r="AX58" s="182"/>
      <c r="AY58" s="183"/>
      <c r="AZ58" s="184"/>
      <c r="BA58" s="2"/>
      <c r="BB58" s="2"/>
    </row>
    <row r="59" spans="1:54" ht="12.75" customHeight="1">
      <c r="A59" s="2"/>
      <c r="B59" s="2"/>
      <c r="Y59" s="2"/>
      <c r="AO59" s="180"/>
      <c r="AP59" s="181"/>
      <c r="AQ59" s="160"/>
      <c r="AR59" s="185"/>
      <c r="AS59" s="90"/>
      <c r="AT59" s="186"/>
      <c r="AU59" s="180"/>
      <c r="AV59" s="181"/>
      <c r="AW59" s="160"/>
      <c r="AX59" s="185"/>
      <c r="AY59" s="90"/>
      <c r="AZ59" s="186"/>
      <c r="BA59" s="2"/>
      <c r="BB59" s="2"/>
    </row>
    <row r="60" spans="1:66" ht="12.75" customHeight="1">
      <c r="A60" s="2"/>
      <c r="B60" s="2"/>
      <c r="D60" s="324" t="s">
        <v>17</v>
      </c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AB60" s="38"/>
      <c r="AC60" s="38"/>
      <c r="AD60" s="38"/>
      <c r="AE60" s="38"/>
      <c r="AF60" s="38"/>
      <c r="AO60" s="187">
        <v>44752</v>
      </c>
      <c r="AP60" s="188"/>
      <c r="AQ60" s="150" t="s">
        <v>96</v>
      </c>
      <c r="AR60" s="152" t="s">
        <v>65</v>
      </c>
      <c r="AS60" s="153"/>
      <c r="AT60" s="154"/>
      <c r="AU60" s="178"/>
      <c r="AV60" s="179"/>
      <c r="AW60" s="159"/>
      <c r="AX60" s="182"/>
      <c r="AY60" s="183"/>
      <c r="AZ60" s="184"/>
      <c r="BA60" s="2"/>
      <c r="BB60" s="2"/>
      <c r="BC60" s="216"/>
      <c r="BD60" s="217"/>
      <c r="BE60" s="220"/>
      <c r="BF60" s="222"/>
      <c r="BG60" s="223"/>
      <c r="BH60" s="224"/>
      <c r="BI60" s="216"/>
      <c r="BJ60" s="217"/>
      <c r="BK60" s="220"/>
      <c r="BL60" s="222"/>
      <c r="BM60" s="223"/>
      <c r="BN60" s="224"/>
    </row>
    <row r="61" spans="1:66" ht="12.75" customHeight="1" thickBot="1">
      <c r="A61" s="2"/>
      <c r="B61" s="2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AB61" s="38"/>
      <c r="AC61" s="38"/>
      <c r="AD61" s="38"/>
      <c r="AE61" s="38"/>
      <c r="AF61" s="38"/>
      <c r="AO61" s="189"/>
      <c r="AP61" s="190"/>
      <c r="AQ61" s="151"/>
      <c r="AR61" s="155"/>
      <c r="AS61" s="156"/>
      <c r="AT61" s="157"/>
      <c r="AU61" s="180"/>
      <c r="AV61" s="181"/>
      <c r="AW61" s="160"/>
      <c r="AX61" s="185"/>
      <c r="AY61" s="90"/>
      <c r="AZ61" s="186"/>
      <c r="BA61" s="2"/>
      <c r="BB61" s="2"/>
      <c r="BC61" s="218"/>
      <c r="BD61" s="219"/>
      <c r="BE61" s="221"/>
      <c r="BF61" s="225"/>
      <c r="BG61" s="226"/>
      <c r="BH61" s="227"/>
      <c r="BI61" s="218"/>
      <c r="BJ61" s="219"/>
      <c r="BK61" s="221"/>
      <c r="BL61" s="225"/>
      <c r="BM61" s="226"/>
      <c r="BN61" s="227"/>
    </row>
    <row r="62" spans="1:66" ht="12.75" customHeight="1">
      <c r="A62" s="2"/>
      <c r="B62" s="2"/>
      <c r="D62" s="294" t="s">
        <v>18</v>
      </c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6"/>
      <c r="AC62" s="309" t="s">
        <v>31</v>
      </c>
      <c r="AD62" s="310"/>
      <c r="AE62" s="310"/>
      <c r="AF62" s="310"/>
      <c r="AG62" s="310"/>
      <c r="AH62" s="310"/>
      <c r="AI62" s="310"/>
      <c r="AJ62" s="310"/>
      <c r="AK62" s="310"/>
      <c r="AL62" s="310"/>
      <c r="AM62" s="311"/>
      <c r="AO62" s="178">
        <v>44766</v>
      </c>
      <c r="AP62" s="179"/>
      <c r="AQ62" s="159" t="s">
        <v>101</v>
      </c>
      <c r="AR62" s="182" t="s">
        <v>65</v>
      </c>
      <c r="AS62" s="183"/>
      <c r="AT62" s="184"/>
      <c r="AU62" s="178"/>
      <c r="AV62" s="179"/>
      <c r="AW62" s="159"/>
      <c r="AX62" s="182"/>
      <c r="AY62" s="183"/>
      <c r="AZ62" s="184"/>
      <c r="BA62" s="2"/>
      <c r="BB62" s="2"/>
      <c r="BC62" s="216"/>
      <c r="BD62" s="217"/>
      <c r="BE62" s="220"/>
      <c r="BF62" s="222"/>
      <c r="BG62" s="223"/>
      <c r="BH62" s="224"/>
      <c r="BI62" s="216"/>
      <c r="BJ62" s="217"/>
      <c r="BK62" s="220"/>
      <c r="BL62" s="222"/>
      <c r="BM62" s="223"/>
      <c r="BN62" s="224"/>
    </row>
    <row r="63" spans="1:66" ht="12.75" customHeight="1">
      <c r="A63" s="2"/>
      <c r="B63" s="2"/>
      <c r="C63" s="19"/>
      <c r="D63" s="297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9"/>
      <c r="AC63" s="312"/>
      <c r="AD63" s="313"/>
      <c r="AE63" s="313"/>
      <c r="AF63" s="313"/>
      <c r="AG63" s="313"/>
      <c r="AH63" s="313"/>
      <c r="AI63" s="313"/>
      <c r="AJ63" s="313"/>
      <c r="AK63" s="313"/>
      <c r="AL63" s="313"/>
      <c r="AM63" s="314"/>
      <c r="AO63" s="180"/>
      <c r="AP63" s="181"/>
      <c r="AQ63" s="160"/>
      <c r="AR63" s="185"/>
      <c r="AS63" s="90"/>
      <c r="AT63" s="186"/>
      <c r="AU63" s="180"/>
      <c r="AV63" s="181"/>
      <c r="AW63" s="160"/>
      <c r="AX63" s="185"/>
      <c r="AY63" s="90"/>
      <c r="AZ63" s="186"/>
      <c r="BA63" s="2"/>
      <c r="BB63" s="2"/>
      <c r="BC63" s="218"/>
      <c r="BD63" s="219"/>
      <c r="BE63" s="221"/>
      <c r="BF63" s="225"/>
      <c r="BG63" s="226"/>
      <c r="BH63" s="227"/>
      <c r="BI63" s="218"/>
      <c r="BJ63" s="219"/>
      <c r="BK63" s="221"/>
      <c r="BL63" s="225"/>
      <c r="BM63" s="226"/>
      <c r="BN63" s="227"/>
    </row>
    <row r="64" spans="4:66" ht="12.75" customHeight="1">
      <c r="D64" s="297" t="s">
        <v>19</v>
      </c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9"/>
      <c r="AC64" s="312"/>
      <c r="AD64" s="313"/>
      <c r="AE64" s="313"/>
      <c r="AF64" s="313"/>
      <c r="AG64" s="313"/>
      <c r="AH64" s="313"/>
      <c r="AI64" s="313"/>
      <c r="AJ64" s="313"/>
      <c r="AK64" s="313"/>
      <c r="AL64" s="313"/>
      <c r="AM64" s="314"/>
      <c r="AO64" s="178">
        <v>44773</v>
      </c>
      <c r="AP64" s="179"/>
      <c r="AQ64" s="159" t="s">
        <v>113</v>
      </c>
      <c r="AR64" s="182" t="s">
        <v>65</v>
      </c>
      <c r="AS64" s="183"/>
      <c r="AT64" s="184"/>
      <c r="AU64" s="178"/>
      <c r="AV64" s="179"/>
      <c r="AW64" s="159"/>
      <c r="AX64" s="182"/>
      <c r="AY64" s="183"/>
      <c r="AZ64" s="184"/>
      <c r="BA64" s="2"/>
      <c r="BB64" s="2"/>
      <c r="BC64" s="216"/>
      <c r="BD64" s="217"/>
      <c r="BE64" s="220"/>
      <c r="BF64" s="222"/>
      <c r="BG64" s="223"/>
      <c r="BH64" s="224"/>
      <c r="BI64" s="216"/>
      <c r="BJ64" s="217"/>
      <c r="BK64" s="220"/>
      <c r="BL64" s="222"/>
      <c r="BM64" s="223"/>
      <c r="BN64" s="224"/>
    </row>
    <row r="65" spans="4:66" ht="12.75" customHeight="1">
      <c r="D65" s="297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9"/>
      <c r="AC65" s="312"/>
      <c r="AD65" s="313"/>
      <c r="AE65" s="313"/>
      <c r="AF65" s="313"/>
      <c r="AG65" s="313"/>
      <c r="AH65" s="313"/>
      <c r="AI65" s="313"/>
      <c r="AJ65" s="313"/>
      <c r="AK65" s="313"/>
      <c r="AL65" s="313"/>
      <c r="AM65" s="314"/>
      <c r="AO65" s="180"/>
      <c r="AP65" s="181"/>
      <c r="AQ65" s="160"/>
      <c r="AR65" s="185"/>
      <c r="AS65" s="90"/>
      <c r="AT65" s="186"/>
      <c r="AU65" s="180"/>
      <c r="AV65" s="181"/>
      <c r="AW65" s="160"/>
      <c r="AX65" s="185"/>
      <c r="AY65" s="90"/>
      <c r="AZ65" s="186"/>
      <c r="BA65" s="14"/>
      <c r="BB65" s="14"/>
      <c r="BC65" s="218"/>
      <c r="BD65" s="219"/>
      <c r="BE65" s="221"/>
      <c r="BF65" s="225"/>
      <c r="BG65" s="226"/>
      <c r="BH65" s="227"/>
      <c r="BI65" s="218"/>
      <c r="BJ65" s="219"/>
      <c r="BK65" s="221"/>
      <c r="BL65" s="225"/>
      <c r="BM65" s="226"/>
      <c r="BN65" s="227"/>
    </row>
    <row r="66" spans="3:66" ht="12.75" customHeight="1">
      <c r="C66" s="4"/>
      <c r="D66" s="318" t="s">
        <v>32</v>
      </c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20"/>
      <c r="AB66" s="14"/>
      <c r="AC66" s="312"/>
      <c r="AD66" s="313"/>
      <c r="AE66" s="313"/>
      <c r="AF66" s="313"/>
      <c r="AG66" s="313"/>
      <c r="AH66" s="313"/>
      <c r="AI66" s="313"/>
      <c r="AJ66" s="313"/>
      <c r="AK66" s="313"/>
      <c r="AL66" s="313"/>
      <c r="AM66" s="314"/>
      <c r="AO66" s="178">
        <v>44780</v>
      </c>
      <c r="AP66" s="179"/>
      <c r="AQ66" s="159" t="s">
        <v>120</v>
      </c>
      <c r="AR66" s="182" t="s">
        <v>65</v>
      </c>
      <c r="AS66" s="183"/>
      <c r="AT66" s="184"/>
      <c r="AU66" s="178"/>
      <c r="AV66" s="179"/>
      <c r="AW66" s="159"/>
      <c r="AX66" s="182"/>
      <c r="AY66" s="183"/>
      <c r="AZ66" s="184"/>
      <c r="BA66" s="14"/>
      <c r="BB66" s="14"/>
      <c r="BC66" s="216"/>
      <c r="BD66" s="217"/>
      <c r="BE66" s="220"/>
      <c r="BF66" s="222"/>
      <c r="BG66" s="223"/>
      <c r="BH66" s="224"/>
      <c r="BI66" s="216"/>
      <c r="BJ66" s="217"/>
      <c r="BK66" s="220"/>
      <c r="BL66" s="222"/>
      <c r="BM66" s="223"/>
      <c r="BN66" s="224"/>
    </row>
    <row r="67" spans="4:66" ht="12.75" customHeight="1" thickBot="1">
      <c r="D67" s="321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3"/>
      <c r="AC67" s="315"/>
      <c r="AD67" s="316"/>
      <c r="AE67" s="316"/>
      <c r="AF67" s="316"/>
      <c r="AG67" s="316"/>
      <c r="AH67" s="316"/>
      <c r="AI67" s="316"/>
      <c r="AJ67" s="316"/>
      <c r="AK67" s="316"/>
      <c r="AL67" s="316"/>
      <c r="AM67" s="317"/>
      <c r="AO67" s="180"/>
      <c r="AP67" s="181"/>
      <c r="AQ67" s="160"/>
      <c r="AR67" s="185"/>
      <c r="AS67" s="90"/>
      <c r="AT67" s="186"/>
      <c r="AU67" s="180"/>
      <c r="AV67" s="181"/>
      <c r="AW67" s="160"/>
      <c r="AX67" s="185"/>
      <c r="AY67" s="90"/>
      <c r="AZ67" s="186"/>
      <c r="BC67" s="218"/>
      <c r="BD67" s="219"/>
      <c r="BE67" s="221"/>
      <c r="BF67" s="225"/>
      <c r="BG67" s="226"/>
      <c r="BH67" s="227"/>
      <c r="BI67" s="218"/>
      <c r="BJ67" s="219"/>
      <c r="BK67" s="221"/>
      <c r="BL67" s="225"/>
      <c r="BM67" s="226"/>
      <c r="BN67" s="227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spans="27:49" ht="12.75" customHeight="1">
      <c r="AA77" s="2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2"/>
      <c r="AR77" s="2"/>
      <c r="AS77" s="2"/>
      <c r="AT77" s="2"/>
      <c r="AU77" s="2"/>
      <c r="AV77" s="8"/>
      <c r="AW77" s="8"/>
    </row>
    <row r="78" spans="27:49" ht="12.75" customHeight="1">
      <c r="AA78" s="24"/>
      <c r="AB78" s="15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"/>
      <c r="AR78" s="2"/>
      <c r="AS78" s="2"/>
      <c r="AT78" s="2"/>
      <c r="AU78" s="2"/>
      <c r="AV78" s="8"/>
      <c r="AW78" s="8"/>
    </row>
    <row r="79" spans="17:49" ht="12.75" customHeight="1">
      <c r="Q79" s="4"/>
      <c r="R79" s="4"/>
      <c r="S79" s="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7:19" ht="12.75" customHeight="1">
      <c r="Q80" s="4"/>
      <c r="R80" s="4"/>
      <c r="S80" s="4"/>
    </row>
    <row r="81" spans="17:19" ht="12.75" customHeight="1">
      <c r="Q81" s="4"/>
      <c r="R81" s="4"/>
      <c r="S81" s="4"/>
    </row>
    <row r="82" spans="17:19" ht="12.75" customHeight="1">
      <c r="Q82" s="4"/>
      <c r="R82" s="4"/>
      <c r="S82" s="4"/>
    </row>
    <row r="83" spans="17:19" ht="12.75" customHeight="1">
      <c r="Q83" s="4"/>
      <c r="R83" s="4"/>
      <c r="S83" s="4"/>
    </row>
    <row r="84" spans="17:19" ht="12.75" customHeight="1">
      <c r="Q84" s="4"/>
      <c r="R84" s="4"/>
      <c r="S84" s="4"/>
    </row>
    <row r="85" spans="17:19" ht="12.75" customHeight="1">
      <c r="Q85" s="4"/>
      <c r="R85" s="4"/>
      <c r="S85" s="4"/>
    </row>
    <row r="86" spans="17:19" ht="12.75" customHeight="1">
      <c r="Q86" s="4"/>
      <c r="R86" s="4"/>
      <c r="S86" s="4"/>
    </row>
    <row r="87" ht="12.75" customHeight="1"/>
    <row r="88" spans="26:27" ht="12.75" customHeight="1">
      <c r="Z88" s="10"/>
      <c r="AA88" s="10"/>
    </row>
    <row r="89" ht="12.75" customHeight="1">
      <c r="Z89" s="10"/>
    </row>
    <row r="90" ht="12.75" customHeight="1">
      <c r="Z90" s="10"/>
    </row>
    <row r="91" ht="13.5">
      <c r="Z91" s="10"/>
    </row>
    <row r="92" ht="13.5">
      <c r="Z92" s="10"/>
    </row>
    <row r="93" ht="13.5">
      <c r="Z93" s="10"/>
    </row>
    <row r="94" ht="13.5">
      <c r="Z94" s="10"/>
    </row>
    <row r="95" ht="13.5">
      <c r="Z95" s="10"/>
    </row>
    <row r="96" ht="13.5">
      <c r="Z96" s="10"/>
    </row>
    <row r="97" ht="13.5">
      <c r="Z97" s="10"/>
    </row>
    <row r="98" ht="13.5">
      <c r="Z98" s="10"/>
    </row>
    <row r="99" ht="13.5">
      <c r="Z99" s="10"/>
    </row>
    <row r="100" spans="26:34" ht="13.5">
      <c r="Z100" s="10"/>
      <c r="AA100" s="10"/>
      <c r="AB100" s="10"/>
      <c r="AC100" s="3"/>
      <c r="AD100" s="6"/>
      <c r="AE100" s="8"/>
      <c r="AF100" s="8"/>
      <c r="AG100" s="8"/>
      <c r="AH100" s="8"/>
    </row>
    <row r="101" spans="26:34" ht="13.5">
      <c r="Z101" s="10"/>
      <c r="AA101" s="10"/>
      <c r="AB101" s="10"/>
      <c r="AC101" s="8"/>
      <c r="AD101" s="8"/>
      <c r="AE101" s="8"/>
      <c r="AF101" s="8"/>
      <c r="AG101" s="3"/>
      <c r="AH101" s="3"/>
    </row>
    <row r="102" spans="26:34" ht="13.5">
      <c r="Z102" s="10"/>
      <c r="AA102" s="10"/>
      <c r="AB102" s="10"/>
      <c r="AC102" s="3"/>
      <c r="AD102" s="8"/>
      <c r="AE102" s="8"/>
      <c r="AF102" s="8"/>
      <c r="AG102" s="3"/>
      <c r="AH102" s="7"/>
    </row>
    <row r="103" spans="26:34" ht="13.5">
      <c r="Z103" s="10"/>
      <c r="AA103" s="10"/>
      <c r="AB103" s="10"/>
      <c r="AC103" s="3"/>
      <c r="AD103" s="6"/>
      <c r="AE103" s="8"/>
      <c r="AF103" s="8"/>
      <c r="AG103" s="8"/>
      <c r="AH103" s="8"/>
    </row>
    <row r="104" spans="26:34" ht="13.5">
      <c r="Z104" s="10"/>
      <c r="AA104" s="10"/>
      <c r="AB104" s="10"/>
      <c r="AC104" s="3"/>
      <c r="AD104" s="6"/>
      <c r="AE104" s="8"/>
      <c r="AF104" s="8"/>
      <c r="AG104" s="8"/>
      <c r="AH104" s="8"/>
    </row>
    <row r="105" spans="26:34" ht="13.5">
      <c r="Z105" s="10"/>
      <c r="AA105" s="10"/>
      <c r="AB105" s="10"/>
      <c r="AC105" s="8"/>
      <c r="AD105" s="3"/>
      <c r="AE105" s="8"/>
      <c r="AF105" s="8"/>
      <c r="AG105" s="8"/>
      <c r="AH105" s="8"/>
    </row>
    <row r="106" spans="26:34" ht="13.5">
      <c r="Z106" s="10"/>
      <c r="AA106" s="10"/>
      <c r="AB106" s="10"/>
      <c r="AC106" s="8"/>
      <c r="AD106" s="3"/>
      <c r="AE106" s="9"/>
      <c r="AF106" s="6"/>
      <c r="AG106" s="8"/>
      <c r="AH106" s="8"/>
    </row>
    <row r="107" spans="26:34" ht="13.5">
      <c r="Z107" s="10"/>
      <c r="AA107" s="10"/>
      <c r="AB107" s="10"/>
      <c r="AC107" s="8"/>
      <c r="AD107" s="8"/>
      <c r="AE107" s="8"/>
      <c r="AF107" s="8"/>
      <c r="AG107" s="8"/>
      <c r="AH107" s="8"/>
    </row>
    <row r="108" spans="26:34" ht="13.5">
      <c r="Z108" s="10"/>
      <c r="AA108" s="10"/>
      <c r="AB108" s="10"/>
      <c r="AC108" s="8"/>
      <c r="AD108" s="8"/>
      <c r="AE108" s="3"/>
      <c r="AF108" s="8"/>
      <c r="AG108" s="8"/>
      <c r="AH108" s="8"/>
    </row>
    <row r="109" spans="26:34" ht="13.5">
      <c r="Z109" s="10"/>
      <c r="AA109" s="10"/>
      <c r="AB109" s="10"/>
      <c r="AC109" s="3"/>
      <c r="AD109" s="6"/>
      <c r="AE109" s="3"/>
      <c r="AF109" s="8"/>
      <c r="AG109" s="6"/>
      <c r="AH109" s="8"/>
    </row>
    <row r="110" spans="26:34" ht="13.5">
      <c r="Z110" s="10"/>
      <c r="AA110" s="10"/>
      <c r="AB110" s="10"/>
      <c r="AC110" s="3"/>
      <c r="AD110" s="6"/>
      <c r="AE110" s="8"/>
      <c r="AF110" s="3"/>
      <c r="AG110" s="8"/>
      <c r="AH110" s="8"/>
    </row>
    <row r="111" spans="26:34" ht="13.5">
      <c r="Z111" s="10"/>
      <c r="AA111" s="10"/>
      <c r="AB111" s="10"/>
      <c r="AC111" s="8"/>
      <c r="AD111" s="3"/>
      <c r="AE111" s="6"/>
      <c r="AF111" s="6"/>
      <c r="AG111" s="8"/>
      <c r="AH111" s="8"/>
    </row>
    <row r="112" spans="26:34" ht="13.5">
      <c r="Z112" s="10"/>
      <c r="AA112" s="10"/>
      <c r="AB112" s="10"/>
      <c r="AC112" s="8"/>
      <c r="AD112" s="3"/>
      <c r="AE112" s="6"/>
      <c r="AF112" s="8"/>
      <c r="AG112" s="8"/>
      <c r="AH112" s="8"/>
    </row>
    <row r="113" spans="26:34" ht="13.5">
      <c r="Z113" s="10"/>
      <c r="AA113" s="10"/>
      <c r="AB113" s="10"/>
      <c r="AC113" s="8"/>
      <c r="AD113" s="8"/>
      <c r="AE113" s="8"/>
      <c r="AF113" s="3"/>
      <c r="AG113" s="8"/>
      <c r="AH113" s="6"/>
    </row>
    <row r="114" spans="26:34" ht="13.5">
      <c r="Z114" s="10"/>
      <c r="AA114" s="10"/>
      <c r="AB114" s="10"/>
      <c r="AC114" s="8"/>
      <c r="AD114" s="8"/>
      <c r="AE114" s="8"/>
      <c r="AF114" s="3"/>
      <c r="AG114" s="8"/>
      <c r="AH114" s="8"/>
    </row>
    <row r="115" spans="26:34" ht="13.5">
      <c r="Z115" s="10"/>
      <c r="AA115" s="10"/>
      <c r="AB115" s="10"/>
      <c r="AC115" s="3"/>
      <c r="AD115" s="6"/>
      <c r="AE115" s="8"/>
      <c r="AF115" s="8"/>
      <c r="AG115" s="8"/>
      <c r="AH115" s="8"/>
    </row>
    <row r="116" spans="26:34" ht="13.5">
      <c r="Z116" s="10"/>
      <c r="AA116" s="10"/>
      <c r="AB116" s="10"/>
      <c r="AC116" s="3"/>
      <c r="AD116" s="6"/>
      <c r="AE116" s="8"/>
      <c r="AF116" s="8"/>
      <c r="AG116" s="8"/>
      <c r="AH116" s="8"/>
    </row>
    <row r="117" spans="26:34" ht="13.5">
      <c r="Z117" s="10"/>
      <c r="AA117" s="10"/>
      <c r="AB117" s="10"/>
      <c r="AC117" s="8"/>
      <c r="AD117" s="3"/>
      <c r="AE117" s="6"/>
      <c r="AF117" s="8"/>
      <c r="AG117" s="8"/>
      <c r="AH117" s="8"/>
    </row>
    <row r="118" spans="26:34" ht="13.5">
      <c r="Z118" s="10"/>
      <c r="AA118" s="10"/>
      <c r="AB118" s="10"/>
      <c r="AC118" s="8"/>
      <c r="AD118" s="3"/>
      <c r="AE118" s="6"/>
      <c r="AF118" s="6"/>
      <c r="AG118" s="8"/>
      <c r="AH118" s="8"/>
    </row>
    <row r="119" spans="26:34" ht="13.5">
      <c r="Z119" s="10"/>
      <c r="AA119" s="10"/>
      <c r="AB119" s="10"/>
      <c r="AC119" s="8"/>
      <c r="AD119" s="8"/>
      <c r="AE119" s="3"/>
      <c r="AF119" s="8"/>
      <c r="AG119" s="6"/>
      <c r="AH119" s="8"/>
    </row>
    <row r="120" spans="26:34" ht="13.5">
      <c r="Z120" s="10"/>
      <c r="AA120" s="10"/>
      <c r="AB120" s="10"/>
      <c r="AC120" s="8"/>
      <c r="AD120" s="8"/>
      <c r="AE120" s="3"/>
      <c r="AF120" s="8"/>
      <c r="AG120" s="8"/>
      <c r="AH120" s="12"/>
    </row>
    <row r="121" spans="26:34" ht="13.5">
      <c r="Z121" s="10"/>
      <c r="AA121" s="10"/>
      <c r="AB121" s="10"/>
      <c r="AC121" s="8"/>
      <c r="AD121" s="3"/>
      <c r="AE121" s="6"/>
      <c r="AF121" s="6"/>
      <c r="AG121" s="8"/>
      <c r="AH121" s="12"/>
    </row>
    <row r="122" spans="26:34" ht="13.5">
      <c r="Z122" s="10"/>
      <c r="AA122" s="10"/>
      <c r="AB122" s="10"/>
      <c r="AC122" s="8"/>
      <c r="AD122" s="3"/>
      <c r="AE122" s="6"/>
      <c r="AF122" s="12"/>
      <c r="AG122" s="12"/>
      <c r="AH122" s="12"/>
    </row>
    <row r="123" spans="26:34" ht="13.5">
      <c r="Z123" s="10"/>
      <c r="AA123" s="10"/>
      <c r="AB123" s="10"/>
      <c r="AC123" s="8"/>
      <c r="AD123" s="8"/>
      <c r="AE123" s="8"/>
      <c r="AF123" s="12"/>
      <c r="AG123" s="12"/>
      <c r="AH123" s="12"/>
    </row>
    <row r="124" spans="29:34" ht="13.5">
      <c r="AC124" s="14"/>
      <c r="AD124" s="14"/>
      <c r="AE124" s="14"/>
      <c r="AF124" s="14"/>
      <c r="AG124" s="14"/>
      <c r="AH124" s="14"/>
    </row>
    <row r="125" spans="29:34" ht="13.5">
      <c r="AC125" s="14"/>
      <c r="AD125" s="14"/>
      <c r="AE125" s="14"/>
      <c r="AF125" s="14"/>
      <c r="AG125" s="14"/>
      <c r="AH125" s="14"/>
    </row>
    <row r="126" spans="29:34" ht="13.5">
      <c r="AC126" s="14"/>
      <c r="AD126" s="14"/>
      <c r="AE126" s="14"/>
      <c r="AF126" s="14"/>
      <c r="AG126" s="14"/>
      <c r="AH126" s="14"/>
    </row>
    <row r="127" spans="29:34" ht="13.5">
      <c r="AC127" s="14"/>
      <c r="AD127" s="14"/>
      <c r="AE127" s="14"/>
      <c r="AF127" s="14"/>
      <c r="AG127" s="14"/>
      <c r="AH127" s="14"/>
    </row>
    <row r="128" spans="29:34" ht="13.5">
      <c r="AC128" s="14"/>
      <c r="AD128" s="14"/>
      <c r="AE128" s="14"/>
      <c r="AF128" s="14"/>
      <c r="AG128" s="14"/>
      <c r="AH128" s="14"/>
    </row>
    <row r="129" spans="29:34" ht="13.5">
      <c r="AC129" s="14"/>
      <c r="AD129" s="14"/>
      <c r="AE129" s="14"/>
      <c r="AF129" s="14"/>
      <c r="AG129" s="14"/>
      <c r="AH129" s="14"/>
    </row>
    <row r="130" spans="29:34" ht="13.5">
      <c r="AC130" s="14"/>
      <c r="AD130" s="14"/>
      <c r="AE130" s="14"/>
      <c r="AF130" s="14"/>
      <c r="AG130" s="14"/>
      <c r="AH130" s="14"/>
    </row>
  </sheetData>
  <sheetProtection/>
  <mergeCells count="288">
    <mergeCell ref="AO66:AP67"/>
    <mergeCell ref="AO56:AP57"/>
    <mergeCell ref="AO48:AP49"/>
    <mergeCell ref="AQ52:AQ53"/>
    <mergeCell ref="AR52:AT53"/>
    <mergeCell ref="Z44:AD45"/>
    <mergeCell ref="AC62:AM67"/>
    <mergeCell ref="D66:AA67"/>
    <mergeCell ref="D60:U61"/>
    <mergeCell ref="D64:AA65"/>
    <mergeCell ref="D62:AA63"/>
    <mergeCell ref="F35:I36"/>
    <mergeCell ref="J35:M36"/>
    <mergeCell ref="N35:Q36"/>
    <mergeCell ref="Z35:AD36"/>
    <mergeCell ref="AE35:AE36"/>
    <mergeCell ref="R35:U36"/>
    <mergeCell ref="D53:I54"/>
    <mergeCell ref="AE54:AE55"/>
    <mergeCell ref="AV43:AW44"/>
    <mergeCell ref="AX39:AZ40"/>
    <mergeCell ref="AV33:AZ34"/>
    <mergeCell ref="AV35:AW36"/>
    <mergeCell ref="AX35:AZ36"/>
    <mergeCell ref="AV41:AW42"/>
    <mergeCell ref="AX41:AZ42"/>
    <mergeCell ref="AX43:AZ44"/>
    <mergeCell ref="AV37:AW38"/>
    <mergeCell ref="AV39:AW40"/>
    <mergeCell ref="R29:U30"/>
    <mergeCell ref="R31:U32"/>
    <mergeCell ref="R33:U34"/>
    <mergeCell ref="V13:X14"/>
    <mergeCell ref="AX37:AZ38"/>
    <mergeCell ref="R27:U28"/>
    <mergeCell ref="V35:X36"/>
    <mergeCell ref="R13:U14"/>
    <mergeCell ref="AI30:AI31"/>
    <mergeCell ref="AO13:AS14"/>
    <mergeCell ref="S1:X1"/>
    <mergeCell ref="C1:N1"/>
    <mergeCell ref="O1:R1"/>
    <mergeCell ref="C5:D6"/>
    <mergeCell ref="J3:M3"/>
    <mergeCell ref="D13:E14"/>
    <mergeCell ref="J9:M10"/>
    <mergeCell ref="V7:X8"/>
    <mergeCell ref="N7:Q8"/>
    <mergeCell ref="N9:Q10"/>
    <mergeCell ref="J17:M18"/>
    <mergeCell ref="N17:Q18"/>
    <mergeCell ref="J13:M14"/>
    <mergeCell ref="J11:M12"/>
    <mergeCell ref="V9:X10"/>
    <mergeCell ref="V17:X18"/>
    <mergeCell ref="V11:X12"/>
    <mergeCell ref="R9:U10"/>
    <mergeCell ref="R17:U18"/>
    <mergeCell ref="R11:U12"/>
    <mergeCell ref="N13:Q14"/>
    <mergeCell ref="N11:Q12"/>
    <mergeCell ref="J7:M8"/>
    <mergeCell ref="R7:U8"/>
    <mergeCell ref="C7:E8"/>
    <mergeCell ref="C11:C12"/>
    <mergeCell ref="C9:C10"/>
    <mergeCell ref="F7:I8"/>
    <mergeCell ref="F13:I14"/>
    <mergeCell ref="F9:I10"/>
    <mergeCell ref="D11:E12"/>
    <mergeCell ref="D9:E10"/>
    <mergeCell ref="D19:E20"/>
    <mergeCell ref="F19:I20"/>
    <mergeCell ref="AO52:AP53"/>
    <mergeCell ref="I42:Q43"/>
    <mergeCell ref="J21:M22"/>
    <mergeCell ref="D23:E24"/>
    <mergeCell ref="F23:I24"/>
    <mergeCell ref="J23:M24"/>
    <mergeCell ref="N23:Q24"/>
    <mergeCell ref="F11:I12"/>
    <mergeCell ref="C13:C14"/>
    <mergeCell ref="J19:M20"/>
    <mergeCell ref="C39:E40"/>
    <mergeCell ref="R19:U20"/>
    <mergeCell ref="R21:U22"/>
    <mergeCell ref="C17:E18"/>
    <mergeCell ref="F17:I18"/>
    <mergeCell ref="F27:I28"/>
    <mergeCell ref="C19:C20"/>
    <mergeCell ref="V19:X20"/>
    <mergeCell ref="C21:C22"/>
    <mergeCell ref="D21:E22"/>
    <mergeCell ref="F21:I22"/>
    <mergeCell ref="C27:E28"/>
    <mergeCell ref="N19:Q20"/>
    <mergeCell ref="R23:U24"/>
    <mergeCell ref="N21:Q22"/>
    <mergeCell ref="V21:X22"/>
    <mergeCell ref="C23:C24"/>
    <mergeCell ref="AQ56:AQ57"/>
    <mergeCell ref="AR56:AT57"/>
    <mergeCell ref="AO58:AP59"/>
    <mergeCell ref="AQ58:AQ59"/>
    <mergeCell ref="AR58:AT59"/>
    <mergeCell ref="AO54:AP55"/>
    <mergeCell ref="C29:C30"/>
    <mergeCell ref="D29:E30"/>
    <mergeCell ref="F29:I30"/>
    <mergeCell ref="AR60:AT61"/>
    <mergeCell ref="AO62:AP63"/>
    <mergeCell ref="AQ62:AQ63"/>
    <mergeCell ref="AR62:AT63"/>
    <mergeCell ref="AO64:AP65"/>
    <mergeCell ref="AQ64:AQ65"/>
    <mergeCell ref="AR64:AT65"/>
    <mergeCell ref="AQ60:AQ61"/>
    <mergeCell ref="AO60:AP61"/>
    <mergeCell ref="AQ66:AQ67"/>
    <mergeCell ref="AR66:AT67"/>
    <mergeCell ref="BC66:BD67"/>
    <mergeCell ref="BE66:BE67"/>
    <mergeCell ref="BF66:BH67"/>
    <mergeCell ref="AU66:AV67"/>
    <mergeCell ref="AW66:AW67"/>
    <mergeCell ref="AX66:AZ67"/>
    <mergeCell ref="AU60:AV61"/>
    <mergeCell ref="AU64:AV65"/>
    <mergeCell ref="BE62:BE63"/>
    <mergeCell ref="AX62:AZ63"/>
    <mergeCell ref="AU62:AV63"/>
    <mergeCell ref="AW62:AW63"/>
    <mergeCell ref="AW64:AW65"/>
    <mergeCell ref="BC62:BD63"/>
    <mergeCell ref="BE64:BE65"/>
    <mergeCell ref="BC60:BD61"/>
    <mergeCell ref="AW56:AW57"/>
    <mergeCell ref="AX56:AZ57"/>
    <mergeCell ref="AW52:AW53"/>
    <mergeCell ref="AX52:AZ53"/>
    <mergeCell ref="AU58:AV59"/>
    <mergeCell ref="AU52:AV53"/>
    <mergeCell ref="AU56:AV57"/>
    <mergeCell ref="AW58:AW59"/>
    <mergeCell ref="AX58:AZ59"/>
    <mergeCell ref="BG55:BI56"/>
    <mergeCell ref="BE55:BF56"/>
    <mergeCell ref="BL64:BN65"/>
    <mergeCell ref="AX64:AZ65"/>
    <mergeCell ref="BK60:BK61"/>
    <mergeCell ref="BL60:BN61"/>
    <mergeCell ref="AX54:AZ55"/>
    <mergeCell ref="BF64:BH65"/>
    <mergeCell ref="BE60:BE61"/>
    <mergeCell ref="BF62:BH63"/>
    <mergeCell ref="AW60:AW61"/>
    <mergeCell ref="AX60:AZ61"/>
    <mergeCell ref="BI60:BJ61"/>
    <mergeCell ref="BC64:BD65"/>
    <mergeCell ref="BF60:BH61"/>
    <mergeCell ref="N31:Q32"/>
    <mergeCell ref="V31:X32"/>
    <mergeCell ref="AU48:AV49"/>
    <mergeCell ref="AQ54:AQ55"/>
    <mergeCell ref="AR54:AT55"/>
    <mergeCell ref="BI66:BJ67"/>
    <mergeCell ref="BK66:BK67"/>
    <mergeCell ref="BL66:BN67"/>
    <mergeCell ref="BI62:BJ63"/>
    <mergeCell ref="BK62:BK63"/>
    <mergeCell ref="BL62:BN63"/>
    <mergeCell ref="BI64:BJ65"/>
    <mergeCell ref="BK64:BK65"/>
    <mergeCell ref="C35:C36"/>
    <mergeCell ref="D35:E36"/>
    <mergeCell ref="J29:M30"/>
    <mergeCell ref="N29:Q30"/>
    <mergeCell ref="V29:X30"/>
    <mergeCell ref="C31:C32"/>
    <mergeCell ref="D31:E32"/>
    <mergeCell ref="F31:I32"/>
    <mergeCell ref="J31:M32"/>
    <mergeCell ref="C33:C34"/>
    <mergeCell ref="D33:E34"/>
    <mergeCell ref="F33:I34"/>
    <mergeCell ref="J33:M34"/>
    <mergeCell ref="N33:Q34"/>
    <mergeCell ref="V33:X34"/>
    <mergeCell ref="AU54:AV55"/>
    <mergeCell ref="AO50:AP51"/>
    <mergeCell ref="AQ50:AQ51"/>
    <mergeCell ref="AR50:AT51"/>
    <mergeCell ref="AU50:AV51"/>
    <mergeCell ref="AX48:AZ49"/>
    <mergeCell ref="Z52:AD53"/>
    <mergeCell ref="AE52:AE53"/>
    <mergeCell ref="AG53:AG54"/>
    <mergeCell ref="AI49:AI50"/>
    <mergeCell ref="Z54:AD55"/>
    <mergeCell ref="AW54:AW55"/>
    <mergeCell ref="AK49:AN50"/>
    <mergeCell ref="AU46:AZ47"/>
    <mergeCell ref="AW50:AW51"/>
    <mergeCell ref="AX50:AZ51"/>
    <mergeCell ref="AQ48:AQ49"/>
    <mergeCell ref="AW48:AW49"/>
    <mergeCell ref="AO22:AS23"/>
    <mergeCell ref="AT22:AT23"/>
    <mergeCell ref="AO24:AS25"/>
    <mergeCell ref="AT24:AT25"/>
    <mergeCell ref="AR48:AT49"/>
    <mergeCell ref="J27:M28"/>
    <mergeCell ref="AO46:AT47"/>
    <mergeCell ref="G42:H43"/>
    <mergeCell ref="D45:I46"/>
    <mergeCell ref="D49:I50"/>
    <mergeCell ref="AT26:AT27"/>
    <mergeCell ref="P50:W51"/>
    <mergeCell ref="AO26:AS27"/>
    <mergeCell ref="N50:N51"/>
    <mergeCell ref="AH45:AH46"/>
    <mergeCell ref="V23:X24"/>
    <mergeCell ref="N27:Q28"/>
    <mergeCell ref="AE46:AE47"/>
    <mergeCell ref="Z48:AD49"/>
    <mergeCell ref="AE48:AE49"/>
    <mergeCell ref="AD40:AG41"/>
    <mergeCell ref="V27:X28"/>
    <mergeCell ref="Z27:AD28"/>
    <mergeCell ref="AG47:AG48"/>
    <mergeCell ref="AE27:AE28"/>
    <mergeCell ref="AO20:AS21"/>
    <mergeCell ref="Z9:AD10"/>
    <mergeCell ref="AE9:AE10"/>
    <mergeCell ref="Z11:AD12"/>
    <mergeCell ref="AE11:AE12"/>
    <mergeCell ref="AT13:AT14"/>
    <mergeCell ref="AT20:AT21"/>
    <mergeCell ref="Z20:AA21"/>
    <mergeCell ref="AB20:AI21"/>
    <mergeCell ref="Z13:AD14"/>
    <mergeCell ref="AE13:AE14"/>
    <mergeCell ref="Z15:AD16"/>
    <mergeCell ref="AE15:AE16"/>
    <mergeCell ref="Z17:AD18"/>
    <mergeCell ref="AE17:AE18"/>
    <mergeCell ref="Z25:AD26"/>
    <mergeCell ref="AE25:AE26"/>
    <mergeCell ref="AC3:AF3"/>
    <mergeCell ref="AO7:AS8"/>
    <mergeCell ref="AT7:AT8"/>
    <mergeCell ref="AO9:AS10"/>
    <mergeCell ref="AT9:AT10"/>
    <mergeCell ref="AO11:AS12"/>
    <mergeCell ref="AT11:AT12"/>
    <mergeCell ref="AS3:AV3"/>
    <mergeCell ref="Z7:AD8"/>
    <mergeCell ref="AE7:AE8"/>
    <mergeCell ref="AV8:AV9"/>
    <mergeCell ref="AV12:AV13"/>
    <mergeCell ref="AH8:AH9"/>
    <mergeCell ref="AG10:AG11"/>
    <mergeCell ref="AG14:AG15"/>
    <mergeCell ref="AH16:AH17"/>
    <mergeCell ref="AI12:AI13"/>
    <mergeCell ref="AO16:AP17"/>
    <mergeCell ref="AQ16:AW17"/>
    <mergeCell ref="AW10:AW11"/>
    <mergeCell ref="AX16:AX17"/>
    <mergeCell ref="AV21:AV22"/>
    <mergeCell ref="AV25:AV26"/>
    <mergeCell ref="AW23:AW24"/>
    <mergeCell ref="L47:L48"/>
    <mergeCell ref="AH26:AH27"/>
    <mergeCell ref="AG28:AG29"/>
    <mergeCell ref="AG32:AG33"/>
    <mergeCell ref="AH34:AH35"/>
    <mergeCell ref="AJ21:AJ22"/>
    <mergeCell ref="Z29:AD30"/>
    <mergeCell ref="AE29:AE30"/>
    <mergeCell ref="Z31:AD32"/>
    <mergeCell ref="Z57:AA58"/>
    <mergeCell ref="AB57:AJ58"/>
    <mergeCell ref="AE31:AE32"/>
    <mergeCell ref="Z33:AD34"/>
    <mergeCell ref="AE33:AE34"/>
    <mergeCell ref="AE44:AE45"/>
    <mergeCell ref="Z46:AD47"/>
  </mergeCells>
  <hyperlinks>
    <hyperlink ref="D66" r:id="rId1" display="http://www.ibarakisoftball.com"/>
  </hyperlinks>
  <printOptions horizontalCentered="1"/>
  <pageMargins left="0.5905511811023623" right="0.3937007874015748" top="0.2362204724409449" bottom="0.15748031496062992" header="0.1968503937007874" footer="0.15748031496062992"/>
  <pageSetup horizontalDpi="300" verticalDpi="300" orientation="landscape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murakami kazutoshi</cp:lastModifiedBy>
  <cp:lastPrinted>2022-08-21T12:48:00Z</cp:lastPrinted>
  <dcterms:created xsi:type="dcterms:W3CDTF">2001-08-31T14:45:02Z</dcterms:created>
  <dcterms:modified xsi:type="dcterms:W3CDTF">2022-10-02T07:58:22Z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