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'Sheet1'!$A$1:$AZ$88</definedName>
  </definedNames>
  <calcPr fullCalcOnLoad="1"/>
</workbook>
</file>

<file path=xl/sharedStrings.xml><?xml version="1.0" encoding="utf-8"?>
<sst xmlns="http://schemas.openxmlformats.org/spreadsheetml/2006/main" count="180" uniqueCount="153">
  <si>
    <t>月日</t>
  </si>
  <si>
    <t>グランド名</t>
  </si>
  <si>
    <t>記号</t>
  </si>
  <si>
    <t>大会グランド表</t>
  </si>
  <si>
    <t>Ａ級</t>
  </si>
  <si>
    <t>茨木市ソフトボール連盟</t>
  </si>
  <si>
    <t>[予選リーグ]</t>
  </si>
  <si>
    <t>[決勝トーナメント]</t>
  </si>
  <si>
    <t>(Ａ１位)</t>
  </si>
  <si>
    <t>(Ｂ１位)</t>
  </si>
  <si>
    <t>(Ｃ１位)</t>
  </si>
  <si>
    <t>(Ｄ１位)</t>
  </si>
  <si>
    <t>勝ち点</t>
  </si>
  <si>
    <t>D</t>
  </si>
  <si>
    <t>Ｂ級</t>
  </si>
  <si>
    <t>Ｃ級</t>
  </si>
  <si>
    <t>試合開始予定時刻</t>
  </si>
  <si>
    <t>①</t>
  </si>
  <si>
    <t>②</t>
  </si>
  <si>
    <t>③</t>
  </si>
  <si>
    <t>④</t>
  </si>
  <si>
    <t>⑤</t>
  </si>
  <si>
    <t>⑥</t>
  </si>
  <si>
    <t>優勝</t>
  </si>
  <si>
    <t>◆雨天時の試合の有無</t>
  </si>
  <si>
    <t>①当該グランド</t>
  </si>
  <si>
    <t>②生川(090-5894-3670)，畠山(090-3628-5040)（7～8時の間で）</t>
  </si>
  <si>
    <t>A</t>
  </si>
  <si>
    <t>B</t>
  </si>
  <si>
    <t>C</t>
  </si>
  <si>
    <t xml:space="preserve">http://ibarakisoftball.web.fc2.com/ </t>
  </si>
  <si>
    <t>壮年</t>
  </si>
  <si>
    <t>第45回 教育長杯大会および第31回 壮年大会</t>
  </si>
  <si>
    <t>（2019年）</t>
  </si>
  <si>
    <t>ラブリーズ</t>
  </si>
  <si>
    <t>アックスボマーズ</t>
  </si>
  <si>
    <t>ボンバーズ</t>
  </si>
  <si>
    <t>喜泉クラブ</t>
  </si>
  <si>
    <t>太田クラブ</t>
  </si>
  <si>
    <t>S・Ｔクラブ</t>
  </si>
  <si>
    <t>ドーベル</t>
  </si>
  <si>
    <t>フレッシュ茨木SBC</t>
  </si>
  <si>
    <t>東和クラブ</t>
  </si>
  <si>
    <t>郡山クラブ</t>
  </si>
  <si>
    <t>サニーソフトボールクラブ</t>
  </si>
  <si>
    <t>茨木スターズ</t>
  </si>
  <si>
    <t>安威ファルコン</t>
  </si>
  <si>
    <t>茨木クリヤーズ</t>
  </si>
  <si>
    <t>フュージョンソフトボールクラブ</t>
  </si>
  <si>
    <t>上穂クラブ</t>
  </si>
  <si>
    <t>Basic郡</t>
  </si>
  <si>
    <t>ITTOKOソフトボールクラブ</t>
  </si>
  <si>
    <t>大阪クレイジーブレーブス</t>
  </si>
  <si>
    <t>東公民館</t>
  </si>
  <si>
    <t>シティーズ</t>
  </si>
  <si>
    <t>白川パワーズ</t>
  </si>
  <si>
    <t>中条公民館</t>
  </si>
  <si>
    <t>高田クラブ</t>
  </si>
  <si>
    <t>美沢クラブ</t>
  </si>
  <si>
    <t>丑寅ソフトボールクラブ</t>
  </si>
  <si>
    <t>庄栄公民館</t>
  </si>
  <si>
    <t>穂積公民館</t>
  </si>
  <si>
    <t>新庄町ソフトボール同好会</t>
  </si>
  <si>
    <t>ドリームＮＣ</t>
  </si>
  <si>
    <t>レッドベアーズ</t>
  </si>
  <si>
    <t>白川公民館ソフトボール同好会</t>
  </si>
  <si>
    <t>花園東和苑ソフトボール同好会</t>
  </si>
  <si>
    <t>中津公民館ソフトボールクラブ</t>
  </si>
  <si>
    <t>大池公民館</t>
  </si>
  <si>
    <t>ＮＡＯＳ</t>
  </si>
  <si>
    <t>壮年クレイジー</t>
  </si>
  <si>
    <t>ラブリーズ</t>
  </si>
  <si>
    <t>太田クラブ・ボンバーズ連合</t>
  </si>
  <si>
    <t>A</t>
  </si>
  <si>
    <t>B</t>
  </si>
  <si>
    <t>福井運動広場</t>
  </si>
  <si>
    <t>福井高校</t>
  </si>
  <si>
    <t>Ａ２</t>
  </si>
  <si>
    <t>Ａ４</t>
  </si>
  <si>
    <t>Ａ５</t>
  </si>
  <si>
    <t>Ｂ１</t>
  </si>
  <si>
    <t xml:space="preserve"> </t>
  </si>
  <si>
    <t>Ａ１ 4-1 0</t>
  </si>
  <si>
    <t>1-4   X</t>
  </si>
  <si>
    <t>C5</t>
  </si>
  <si>
    <t>C</t>
  </si>
  <si>
    <t>D</t>
  </si>
  <si>
    <t>D1</t>
  </si>
  <si>
    <t>Ａ３  15-2  0</t>
  </si>
  <si>
    <t xml:space="preserve"> </t>
  </si>
  <si>
    <t>2-15 X</t>
  </si>
  <si>
    <t>C1 5-6 X</t>
  </si>
  <si>
    <t>6-5  0</t>
  </si>
  <si>
    <t>C2 5-2  0</t>
  </si>
  <si>
    <t>2-5 X</t>
  </si>
  <si>
    <t>C3 4-9 X</t>
  </si>
  <si>
    <t>9-4 0</t>
  </si>
  <si>
    <t>E</t>
  </si>
  <si>
    <t>E5</t>
  </si>
  <si>
    <t>E1 7-6   0</t>
  </si>
  <si>
    <t>6-7 X</t>
  </si>
  <si>
    <t>E2 6-6 △</t>
  </si>
  <si>
    <t>6-6　△</t>
  </si>
  <si>
    <t>E3　１１-2　０</t>
  </si>
  <si>
    <t>２－１１　Ｘ</t>
  </si>
  <si>
    <t>Ｃ４　９－５　０</t>
  </si>
  <si>
    <t>５－９　Ｘ</t>
  </si>
  <si>
    <t>E4　６-６　△</t>
  </si>
  <si>
    <t>６-６　△</t>
  </si>
  <si>
    <t>F</t>
  </si>
  <si>
    <t>々</t>
  </si>
  <si>
    <t>Ｆ１</t>
  </si>
  <si>
    <t>Ｆ２</t>
  </si>
  <si>
    <t>Ｆ４</t>
  </si>
  <si>
    <t>ラブリーズ</t>
  </si>
  <si>
    <t>喜泉クラブ</t>
  </si>
  <si>
    <t>G</t>
  </si>
  <si>
    <t>G1</t>
  </si>
  <si>
    <t>G2</t>
  </si>
  <si>
    <t>G3</t>
  </si>
  <si>
    <t>G4</t>
  </si>
  <si>
    <t>G5</t>
  </si>
  <si>
    <t>8-4　Ｏ</t>
  </si>
  <si>
    <t>Ｆ５　０-22　Ｘ</t>
  </si>
  <si>
    <t>２２－０　Ｏ</t>
  </si>
  <si>
    <t>Ｆ３　4-8 Ｘ</t>
  </si>
  <si>
    <t>Ｈ</t>
  </si>
  <si>
    <t>Ｈ１</t>
  </si>
  <si>
    <t>Ｈ２</t>
  </si>
  <si>
    <t>Ｈ３</t>
  </si>
  <si>
    <t>Ｈ４</t>
  </si>
  <si>
    <t>I</t>
  </si>
  <si>
    <t>Ｉ１</t>
  </si>
  <si>
    <t>Ｉ２</t>
  </si>
  <si>
    <t>Ｉ３</t>
  </si>
  <si>
    <t>I4</t>
  </si>
  <si>
    <t>J</t>
  </si>
  <si>
    <t>Ｊ１</t>
  </si>
  <si>
    <t>Ｊ２</t>
  </si>
  <si>
    <t>Ｊ３</t>
  </si>
  <si>
    <t>Ｊ４</t>
  </si>
  <si>
    <t>Ｊ５</t>
  </si>
  <si>
    <t>大阪クレジーブレーブス</t>
  </si>
  <si>
    <t>穂積公民館</t>
  </si>
  <si>
    <t>K</t>
  </si>
  <si>
    <t>々</t>
  </si>
  <si>
    <t>Ｋ４</t>
  </si>
  <si>
    <t>Ｌ</t>
  </si>
  <si>
    <t>々</t>
  </si>
  <si>
    <t>Ｌ４</t>
  </si>
  <si>
    <t>M</t>
  </si>
  <si>
    <t>々</t>
  </si>
  <si>
    <t>Ｍ５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</si>
</sst>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m/d"/>
    <numFmt numFmtId="201" formatCode="0_);[Red]\(0\)"/>
    <numFmt numFmtId="202" formatCode="0_ "/>
    <numFmt numFmtId="203" formatCode="m/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4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4" fillId="0" borderId="16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vertical="center" textRotation="255"/>
    </xf>
    <xf numFmtId="0" fontId="3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4" fillId="0" borderId="17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9" fillId="0" borderId="0" xfId="0" applyFont="1" applyAlignment="1">
      <alignment horizontal="left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4" fillId="0" borderId="19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0" fillId="0" borderId="33" xfId="0" applyBorder="1" applyAlignment="1">
      <alignment vertical="center" shrinkToFi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3" fillId="0" borderId="3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0" fillId="0" borderId="33" xfId="0" applyBorder="1" applyAlignment="1">
      <alignment/>
    </xf>
    <xf numFmtId="0" fontId="3" fillId="0" borderId="3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4" fillId="0" borderId="17" xfId="0" applyFont="1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/>
    </xf>
    <xf numFmtId="0" fontId="51" fillId="0" borderId="4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203" fontId="9" fillId="0" borderId="54" xfId="0" applyNumberFormat="1" applyFont="1" applyBorder="1" applyAlignment="1">
      <alignment horizontal="center" vertical="center"/>
    </xf>
    <xf numFmtId="203" fontId="9" fillId="0" borderId="15" xfId="0" applyNumberFormat="1" applyFont="1" applyBorder="1" applyAlignment="1">
      <alignment horizontal="center" vertical="center"/>
    </xf>
    <xf numFmtId="203" fontId="9" fillId="0" borderId="55" xfId="0" applyNumberFormat="1" applyFont="1" applyBorder="1" applyAlignment="1">
      <alignment horizontal="center" vertical="center"/>
    </xf>
    <xf numFmtId="203" fontId="9" fillId="0" borderId="16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03" fontId="3" fillId="0" borderId="54" xfId="0" applyNumberFormat="1" applyFont="1" applyBorder="1" applyAlignment="1">
      <alignment horizontal="center" vertical="center"/>
    </xf>
    <xf numFmtId="203" fontId="3" fillId="0" borderId="15" xfId="0" applyNumberFormat="1" applyFont="1" applyBorder="1" applyAlignment="1">
      <alignment horizontal="center" vertical="center"/>
    </xf>
    <xf numFmtId="203" fontId="3" fillId="0" borderId="55" xfId="0" applyNumberFormat="1" applyFont="1" applyBorder="1" applyAlignment="1">
      <alignment horizontal="center" vertical="center"/>
    </xf>
    <xf numFmtId="203" fontId="3" fillId="0" borderId="16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55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201" fontId="0" fillId="0" borderId="53" xfId="0" applyNumberFormat="1" applyFont="1" applyBorder="1" applyAlignment="1">
      <alignment horizontal="center" vertical="center"/>
    </xf>
    <xf numFmtId="202" fontId="0" fillId="0" borderId="53" xfId="0" applyNumberFormat="1" applyFont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9" fillId="0" borderId="74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9" fillId="0" borderId="74" xfId="0" applyFont="1" applyBorder="1" applyAlignment="1">
      <alignment horizontal="right" vertical="center"/>
    </xf>
    <xf numFmtId="0" fontId="53" fillId="0" borderId="54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55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11" fillId="0" borderId="77" xfId="43" applyFont="1" applyBorder="1" applyAlignment="1" applyProtection="1">
      <alignment horizontal="left" vertical="center" shrinkToFit="1"/>
      <protection/>
    </xf>
    <xf numFmtId="0" fontId="10" fillId="0" borderId="78" xfId="0" applyFont="1" applyBorder="1" applyAlignment="1">
      <alignment horizontal="left" vertical="center" shrinkToFit="1"/>
    </xf>
    <xf numFmtId="0" fontId="10" fillId="0" borderId="79" xfId="0" applyFont="1" applyBorder="1" applyAlignment="1">
      <alignment horizontal="left" vertical="center" shrinkToFit="1"/>
    </xf>
    <xf numFmtId="0" fontId="10" fillId="0" borderId="80" xfId="0" applyFont="1" applyBorder="1" applyAlignment="1">
      <alignment horizontal="left" vertical="center" shrinkToFit="1"/>
    </xf>
    <xf numFmtId="0" fontId="10" fillId="0" borderId="81" xfId="0" applyFont="1" applyBorder="1" applyAlignment="1">
      <alignment horizontal="left" vertical="center" shrinkToFit="1"/>
    </xf>
    <xf numFmtId="0" fontId="10" fillId="0" borderId="82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84" xfId="0" applyFont="1" applyBorder="1" applyAlignment="1">
      <alignment horizontal="left" vertical="center" shrinkToFit="1"/>
    </xf>
    <xf numFmtId="0" fontId="6" fillId="0" borderId="80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left" vertical="center" shrinkToFit="1"/>
    </xf>
    <xf numFmtId="0" fontId="6" fillId="0" borderId="82" xfId="0" applyFont="1" applyBorder="1" applyAlignment="1">
      <alignment horizontal="left" vertical="center" shrinkToFi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70</xdr:row>
      <xdr:rowOff>0</xdr:rowOff>
    </xdr:from>
    <xdr:to>
      <xdr:col>41</xdr:col>
      <xdr:colOff>57150</xdr:colOff>
      <xdr:row>77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34325" y="8753475"/>
          <a:ext cx="3429000" cy="8001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◆試合時間の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分前集合をお願いいたします。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棄権などにより、試合時間が早くなることも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arakisoftball.web.fc2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0"/>
  <sheetViews>
    <sheetView tabSelected="1" view="pageBreakPreview" zoomScaleSheetLayoutView="100" zoomScalePageLayoutView="0" workbookViewId="0" topLeftCell="A31">
      <selection activeCell="AU56" sqref="AU56"/>
    </sheetView>
  </sheetViews>
  <sheetFormatPr defaultColWidth="9.00390625" defaultRowHeight="13.5"/>
  <cols>
    <col min="1" max="1" width="0.37109375" style="0" customWidth="1"/>
    <col min="2" max="3" width="3.75390625" style="0" customWidth="1"/>
    <col min="4" max="4" width="7.875" style="0" customWidth="1"/>
    <col min="5" max="5" width="7.50390625" style="0" customWidth="1"/>
    <col min="6" max="23" width="3.625" style="0" customWidth="1"/>
    <col min="24" max="24" width="1.875" style="0" customWidth="1"/>
    <col min="25" max="25" width="2.125" style="0" customWidth="1"/>
    <col min="26" max="26" width="0.74609375" style="0" customWidth="1"/>
    <col min="27" max="38" width="3.625" style="0" customWidth="1"/>
    <col min="39" max="39" width="4.375" style="0" customWidth="1"/>
    <col min="40" max="51" width="3.625" style="0" customWidth="1"/>
    <col min="52" max="52" width="0.6171875" style="0" customWidth="1"/>
    <col min="53" max="59" width="3.625" style="0" customWidth="1"/>
  </cols>
  <sheetData>
    <row r="1" spans="1:24" ht="14.25">
      <c r="A1" s="18"/>
      <c r="B1" s="18"/>
      <c r="C1" s="318" t="s">
        <v>32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9" t="s">
        <v>33</v>
      </c>
      <c r="P1" s="319"/>
      <c r="Q1" s="319"/>
      <c r="R1" s="319"/>
      <c r="S1" s="317" t="s">
        <v>5</v>
      </c>
      <c r="T1" s="317"/>
      <c r="U1" s="317"/>
      <c r="V1" s="317"/>
      <c r="W1" s="317"/>
      <c r="X1" s="317"/>
    </row>
    <row r="2" spans="3:20" ht="7.5" customHeight="1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"/>
    </row>
    <row r="3" spans="3:49" ht="14.25">
      <c r="C3" s="6"/>
      <c r="D3" s="7"/>
      <c r="E3" s="7"/>
      <c r="F3" s="7"/>
      <c r="G3" s="7"/>
      <c r="H3" s="7"/>
      <c r="I3" s="7"/>
      <c r="J3" s="320" t="s">
        <v>4</v>
      </c>
      <c r="K3" s="321"/>
      <c r="L3" s="321"/>
      <c r="M3" s="322"/>
      <c r="N3" s="7"/>
      <c r="O3" s="7"/>
      <c r="P3" s="7"/>
      <c r="Q3" s="7"/>
      <c r="R3" s="7"/>
      <c r="S3" s="7"/>
      <c r="T3" s="1"/>
      <c r="AH3" s="320" t="s">
        <v>14</v>
      </c>
      <c r="AI3" s="321"/>
      <c r="AJ3" s="322"/>
      <c r="AU3" s="320" t="s">
        <v>15</v>
      </c>
      <c r="AV3" s="321"/>
      <c r="AW3" s="322"/>
    </row>
    <row r="4" spans="1:52" ht="9.75" customHeight="1" thickBot="1">
      <c r="A4" s="3"/>
      <c r="B4" s="3"/>
      <c r="C4" s="19"/>
      <c r="D4" s="23"/>
      <c r="E4" s="23"/>
      <c r="F4" s="23"/>
      <c r="G4" s="26"/>
      <c r="H4" s="17"/>
      <c r="I4" s="17"/>
      <c r="J4" s="3"/>
      <c r="K4" s="17"/>
      <c r="L4" s="17"/>
      <c r="M4" s="17"/>
      <c r="N4" s="17"/>
      <c r="O4" s="27"/>
      <c r="P4" s="5"/>
      <c r="Q4" s="24"/>
      <c r="R4" s="24"/>
      <c r="S4" s="24"/>
      <c r="T4" s="24"/>
      <c r="U4" s="5"/>
      <c r="V4" s="3"/>
      <c r="W4" s="3"/>
      <c r="X4" s="3"/>
      <c r="Y4" s="3"/>
      <c r="Z4" s="3"/>
      <c r="AA4" s="180" t="s">
        <v>46</v>
      </c>
      <c r="AB4" s="180"/>
      <c r="AC4" s="180"/>
      <c r="AD4" s="180"/>
      <c r="AE4" s="180"/>
      <c r="AF4" s="168">
        <v>1</v>
      </c>
      <c r="AG4" s="85"/>
      <c r="AH4" s="86">
        <v>24</v>
      </c>
      <c r="AK4" s="35"/>
      <c r="AL4" s="35"/>
      <c r="AN4" s="48"/>
      <c r="AO4" s="48"/>
      <c r="AP4" s="48"/>
      <c r="AQ4" s="48"/>
      <c r="AR4" s="48"/>
      <c r="AS4" s="60"/>
      <c r="AT4" s="11"/>
      <c r="AU4" s="8"/>
      <c r="AV4" s="8"/>
      <c r="AW4" s="11"/>
      <c r="AX4" s="29"/>
      <c r="AZ4" s="31"/>
    </row>
    <row r="5" spans="1:52" ht="9.75" customHeight="1" thickBot="1" thickTop="1">
      <c r="A5" s="3"/>
      <c r="B5" s="3"/>
      <c r="C5" s="312" t="s">
        <v>6</v>
      </c>
      <c r="D5" s="312"/>
      <c r="E5" s="23"/>
      <c r="F5" s="23"/>
      <c r="G5" s="26"/>
      <c r="H5" s="5"/>
      <c r="I5" s="8"/>
      <c r="J5" s="3"/>
      <c r="K5" s="17"/>
      <c r="L5" s="17"/>
      <c r="M5" s="3"/>
      <c r="N5" s="21"/>
      <c r="O5" s="5"/>
      <c r="P5" s="5"/>
      <c r="Q5" s="24"/>
      <c r="R5" s="24"/>
      <c r="S5" s="24"/>
      <c r="T5" s="24"/>
      <c r="U5" s="5"/>
      <c r="V5" s="3"/>
      <c r="W5" s="3"/>
      <c r="X5" s="3"/>
      <c r="Y5" s="3"/>
      <c r="Z5" s="3"/>
      <c r="AA5" s="179"/>
      <c r="AB5" s="179"/>
      <c r="AC5" s="179"/>
      <c r="AD5" s="179"/>
      <c r="AE5" s="179"/>
      <c r="AF5" s="323"/>
      <c r="AI5" s="89"/>
      <c r="AJ5" s="85">
        <v>4</v>
      </c>
      <c r="AK5" s="35"/>
      <c r="AL5" s="35"/>
      <c r="AN5" s="179" t="s">
        <v>60</v>
      </c>
      <c r="AO5" s="179"/>
      <c r="AP5" s="179"/>
      <c r="AQ5" s="179"/>
      <c r="AR5" s="179"/>
      <c r="AS5" s="181">
        <v>1</v>
      </c>
      <c r="AT5" s="15"/>
      <c r="AU5" s="133">
        <v>3</v>
      </c>
      <c r="AV5" s="8"/>
      <c r="AW5" s="11"/>
      <c r="AX5" s="11"/>
      <c r="AZ5" s="31"/>
    </row>
    <row r="6" spans="1:52" ht="9.75" customHeight="1" thickBot="1" thickTop="1">
      <c r="A6" s="3"/>
      <c r="B6" s="3"/>
      <c r="C6" s="312"/>
      <c r="D6" s="312"/>
      <c r="E6" s="23"/>
      <c r="F6" s="23"/>
      <c r="G6" s="26"/>
      <c r="H6" s="5"/>
      <c r="I6" s="8"/>
      <c r="J6" s="8"/>
      <c r="K6" s="8"/>
      <c r="L6" s="17"/>
      <c r="M6" s="21"/>
      <c r="N6" s="21"/>
      <c r="O6" s="5"/>
      <c r="P6" s="26"/>
      <c r="Q6" s="24"/>
      <c r="R6" s="24"/>
      <c r="S6" s="24"/>
      <c r="T6" s="24"/>
      <c r="U6" s="5"/>
      <c r="V6" s="3"/>
      <c r="W6" s="3"/>
      <c r="X6" s="3"/>
      <c r="Y6" s="3"/>
      <c r="Z6" s="3"/>
      <c r="AA6" s="316" t="s">
        <v>47</v>
      </c>
      <c r="AB6" s="316"/>
      <c r="AC6" s="316"/>
      <c r="AD6" s="316"/>
      <c r="AE6" s="316"/>
      <c r="AF6" s="323">
        <v>2</v>
      </c>
      <c r="AG6" s="82">
        <v>10</v>
      </c>
      <c r="AH6" s="81" t="s">
        <v>78</v>
      </c>
      <c r="AI6" s="57"/>
      <c r="AJ6" s="67"/>
      <c r="AK6" s="11"/>
      <c r="AL6" s="11"/>
      <c r="AN6" s="316"/>
      <c r="AO6" s="316"/>
      <c r="AP6" s="316"/>
      <c r="AQ6" s="316"/>
      <c r="AR6" s="316"/>
      <c r="AS6" s="168"/>
      <c r="AT6" s="8"/>
      <c r="AU6" s="8"/>
      <c r="AV6" s="32"/>
      <c r="AW6" s="11"/>
      <c r="AX6" s="11"/>
      <c r="AZ6" s="3"/>
    </row>
    <row r="7" spans="1:52" ht="9.75" customHeight="1" thickBot="1" thickTop="1">
      <c r="A7" s="3"/>
      <c r="B7" s="3"/>
      <c r="C7" s="290" t="s">
        <v>27</v>
      </c>
      <c r="D7" s="291"/>
      <c r="E7" s="292"/>
      <c r="F7" s="296" t="str">
        <f>+D9</f>
        <v>ラブリーズ</v>
      </c>
      <c r="G7" s="195"/>
      <c r="H7" s="195"/>
      <c r="I7" s="196"/>
      <c r="J7" s="194" t="str">
        <f>+D11</f>
        <v>アックスボマーズ</v>
      </c>
      <c r="K7" s="195"/>
      <c r="L7" s="195"/>
      <c r="M7" s="196"/>
      <c r="N7" s="194" t="str">
        <f>+D13</f>
        <v>ボンバーズ</v>
      </c>
      <c r="O7" s="195"/>
      <c r="P7" s="195"/>
      <c r="Q7" s="196"/>
      <c r="R7" s="200" t="s">
        <v>12</v>
      </c>
      <c r="S7" s="201"/>
      <c r="T7" s="202"/>
      <c r="U7" s="5"/>
      <c r="V7" s="3"/>
      <c r="W7" s="3"/>
      <c r="X7" s="3"/>
      <c r="Y7" s="3"/>
      <c r="Z7" s="3"/>
      <c r="AA7" s="316"/>
      <c r="AB7" s="316"/>
      <c r="AC7" s="316"/>
      <c r="AD7" s="316"/>
      <c r="AE7" s="316"/>
      <c r="AF7" s="323"/>
      <c r="AG7" s="87" t="s">
        <v>77</v>
      </c>
      <c r="AH7" s="88"/>
      <c r="AI7" s="57"/>
      <c r="AJ7" s="67"/>
      <c r="AK7" s="11"/>
      <c r="AL7" s="11"/>
      <c r="AN7" s="73"/>
      <c r="AO7" s="73"/>
      <c r="AP7" s="73"/>
      <c r="AQ7" s="73"/>
      <c r="AR7" s="73"/>
      <c r="AS7" s="64"/>
      <c r="AT7" s="44"/>
      <c r="AU7" s="51" t="s">
        <v>132</v>
      </c>
      <c r="AV7" s="136">
        <v>19</v>
      </c>
      <c r="AW7" s="8"/>
      <c r="AX7" s="11"/>
      <c r="AZ7" s="3"/>
    </row>
    <row r="8" spans="1:52" ht="9.75" customHeight="1" thickBot="1" thickTop="1">
      <c r="A8" s="3"/>
      <c r="B8" s="62"/>
      <c r="C8" s="293"/>
      <c r="D8" s="294"/>
      <c r="E8" s="295"/>
      <c r="F8" s="297"/>
      <c r="G8" s="198"/>
      <c r="H8" s="198"/>
      <c r="I8" s="199"/>
      <c r="J8" s="197"/>
      <c r="K8" s="198"/>
      <c r="L8" s="198"/>
      <c r="M8" s="199"/>
      <c r="N8" s="197"/>
      <c r="O8" s="198"/>
      <c r="P8" s="198"/>
      <c r="Q8" s="199"/>
      <c r="R8" s="203"/>
      <c r="S8" s="204"/>
      <c r="T8" s="205"/>
      <c r="U8" s="11"/>
      <c r="V8" s="19"/>
      <c r="W8" s="19"/>
      <c r="X8" s="5"/>
      <c r="Y8" s="3"/>
      <c r="Z8" s="3"/>
      <c r="AA8" s="316" t="s">
        <v>48</v>
      </c>
      <c r="AB8" s="316"/>
      <c r="AC8" s="316"/>
      <c r="AD8" s="316"/>
      <c r="AE8" s="316"/>
      <c r="AF8" s="323">
        <v>3</v>
      </c>
      <c r="AG8" s="47"/>
      <c r="AH8" s="84">
        <v>3</v>
      </c>
      <c r="AK8" s="36"/>
      <c r="AL8" s="11"/>
      <c r="AN8" s="179" t="s">
        <v>61</v>
      </c>
      <c r="AO8" s="179"/>
      <c r="AP8" s="179"/>
      <c r="AQ8" s="179"/>
      <c r="AR8" s="179"/>
      <c r="AS8" s="168">
        <v>2</v>
      </c>
      <c r="AT8" s="115">
        <v>8</v>
      </c>
      <c r="AU8" s="137"/>
      <c r="AV8" s="138"/>
      <c r="AW8" s="8"/>
      <c r="AX8" s="11"/>
      <c r="AZ8" s="3"/>
    </row>
    <row r="9" spans="1:52" ht="9.75" customHeight="1" thickBot="1" thickTop="1">
      <c r="A9" s="3"/>
      <c r="B9" s="62"/>
      <c r="C9" s="273">
        <v>1</v>
      </c>
      <c r="D9" s="194" t="s">
        <v>34</v>
      </c>
      <c r="E9" s="274"/>
      <c r="F9" s="275"/>
      <c r="G9" s="275"/>
      <c r="H9" s="275"/>
      <c r="I9" s="276"/>
      <c r="J9" s="279" t="s">
        <v>93</v>
      </c>
      <c r="K9" s="207"/>
      <c r="L9" s="207"/>
      <c r="M9" s="280"/>
      <c r="N9" s="281" t="s">
        <v>101</v>
      </c>
      <c r="O9" s="282"/>
      <c r="P9" s="282"/>
      <c r="Q9" s="283"/>
      <c r="R9" s="284">
        <v>3</v>
      </c>
      <c r="S9" s="285"/>
      <c r="T9" s="286"/>
      <c r="U9" s="19"/>
      <c r="V9" s="19"/>
      <c r="W9" s="19"/>
      <c r="X9" s="5"/>
      <c r="Y9" s="3"/>
      <c r="Z9" s="3"/>
      <c r="AA9" s="316"/>
      <c r="AB9" s="316"/>
      <c r="AC9" s="316"/>
      <c r="AD9" s="316"/>
      <c r="AE9" s="316"/>
      <c r="AF9" s="323"/>
      <c r="AG9" s="83">
        <v>5</v>
      </c>
      <c r="AI9" s="81" t="s">
        <v>139</v>
      </c>
      <c r="AK9" s="32">
        <v>14</v>
      </c>
      <c r="AL9" s="8"/>
      <c r="AN9" s="316"/>
      <c r="AO9" s="316"/>
      <c r="AP9" s="316"/>
      <c r="AQ9" s="316"/>
      <c r="AR9" s="316"/>
      <c r="AS9" s="323"/>
      <c r="AT9" s="124"/>
      <c r="AU9" s="95"/>
      <c r="AV9" s="139"/>
      <c r="AW9" s="8"/>
      <c r="AX9" s="11"/>
      <c r="AZ9" s="3"/>
    </row>
    <row r="10" spans="1:52" ht="9.75" customHeight="1" thickTop="1">
      <c r="A10" s="3"/>
      <c r="B10" s="60"/>
      <c r="C10" s="240"/>
      <c r="D10" s="255"/>
      <c r="E10" s="256"/>
      <c r="F10" s="277"/>
      <c r="G10" s="277"/>
      <c r="H10" s="277"/>
      <c r="I10" s="278"/>
      <c r="J10" s="268"/>
      <c r="K10" s="208"/>
      <c r="L10" s="208"/>
      <c r="M10" s="269"/>
      <c r="N10" s="268"/>
      <c r="O10" s="208"/>
      <c r="P10" s="208"/>
      <c r="Q10" s="269"/>
      <c r="R10" s="270"/>
      <c r="S10" s="271"/>
      <c r="T10" s="272"/>
      <c r="U10" s="11"/>
      <c r="V10" s="19"/>
      <c r="W10" s="19"/>
      <c r="X10" s="5"/>
      <c r="Y10" s="3"/>
      <c r="Z10" s="3"/>
      <c r="AA10" s="316" t="s">
        <v>49</v>
      </c>
      <c r="AB10" s="316"/>
      <c r="AC10" s="316"/>
      <c r="AD10" s="316"/>
      <c r="AE10" s="316"/>
      <c r="AF10" s="323">
        <v>4</v>
      </c>
      <c r="AH10" s="11">
        <v>1</v>
      </c>
      <c r="AI10" s="11"/>
      <c r="AJ10" s="3"/>
      <c r="AK10" s="152"/>
      <c r="AL10" s="8"/>
      <c r="AN10" s="316" t="s">
        <v>62</v>
      </c>
      <c r="AO10" s="316"/>
      <c r="AP10" s="316"/>
      <c r="AQ10" s="316"/>
      <c r="AR10" s="316"/>
      <c r="AS10" s="323">
        <v>3</v>
      </c>
      <c r="AT10" s="111" t="s">
        <v>118</v>
      </c>
      <c r="AU10" s="114">
        <v>10</v>
      </c>
      <c r="AV10" s="140"/>
      <c r="AW10" s="11"/>
      <c r="AX10" s="11"/>
      <c r="AZ10" s="3"/>
    </row>
    <row r="11" spans="1:52" ht="9.75" customHeight="1" thickBot="1">
      <c r="A11" s="3"/>
      <c r="B11" s="60"/>
      <c r="C11" s="240">
        <v>2</v>
      </c>
      <c r="D11" s="242" t="s">
        <v>35</v>
      </c>
      <c r="E11" s="243"/>
      <c r="F11" s="257" t="s">
        <v>94</v>
      </c>
      <c r="G11" s="257"/>
      <c r="H11" s="257"/>
      <c r="I11" s="258"/>
      <c r="J11" s="261"/>
      <c r="K11" s="262"/>
      <c r="L11" s="262"/>
      <c r="M11" s="263"/>
      <c r="N11" s="267" t="s">
        <v>82</v>
      </c>
      <c r="O11" s="209"/>
      <c r="P11" s="209"/>
      <c r="Q11" s="246"/>
      <c r="R11" s="182">
        <v>2</v>
      </c>
      <c r="S11" s="183"/>
      <c r="T11" s="184"/>
      <c r="U11" s="19"/>
      <c r="V11" s="19"/>
      <c r="W11" s="19"/>
      <c r="X11" s="5"/>
      <c r="Y11" s="3"/>
      <c r="Z11" s="3"/>
      <c r="AA11" s="316"/>
      <c r="AB11" s="316"/>
      <c r="AC11" s="316"/>
      <c r="AD11" s="316"/>
      <c r="AE11" s="316"/>
      <c r="AF11" s="323"/>
      <c r="AG11" s="52"/>
      <c r="AH11" s="58" t="s">
        <v>111</v>
      </c>
      <c r="AI11" s="131">
        <v>1</v>
      </c>
      <c r="AJ11" s="150"/>
      <c r="AK11" s="150"/>
      <c r="AL11" s="3"/>
      <c r="AN11" s="316"/>
      <c r="AO11" s="316"/>
      <c r="AP11" s="316"/>
      <c r="AQ11" s="316"/>
      <c r="AR11" s="316"/>
      <c r="AS11" s="323"/>
      <c r="AT11" s="104">
        <v>4</v>
      </c>
      <c r="AU11" s="8"/>
      <c r="AV11" s="141" t="s">
        <v>134</v>
      </c>
      <c r="AW11" s="98">
        <v>8</v>
      </c>
      <c r="AX11" s="11"/>
      <c r="AZ11" s="3"/>
    </row>
    <row r="12" spans="1:52" ht="9.75" customHeight="1" thickBot="1" thickTop="1">
      <c r="A12" s="3"/>
      <c r="B12" s="60"/>
      <c r="C12" s="240"/>
      <c r="D12" s="255"/>
      <c r="E12" s="256"/>
      <c r="F12" s="259"/>
      <c r="G12" s="259"/>
      <c r="H12" s="259"/>
      <c r="I12" s="260"/>
      <c r="J12" s="264"/>
      <c r="K12" s="265"/>
      <c r="L12" s="265"/>
      <c r="M12" s="266"/>
      <c r="N12" s="268"/>
      <c r="O12" s="208"/>
      <c r="P12" s="208"/>
      <c r="Q12" s="269"/>
      <c r="R12" s="270"/>
      <c r="S12" s="271"/>
      <c r="T12" s="272"/>
      <c r="U12" s="11"/>
      <c r="V12" s="19"/>
      <c r="W12" s="19"/>
      <c r="X12" s="5"/>
      <c r="Y12" s="3"/>
      <c r="Z12" s="3"/>
      <c r="AA12" s="316" t="s">
        <v>50</v>
      </c>
      <c r="AB12" s="316"/>
      <c r="AC12" s="316"/>
      <c r="AD12" s="316"/>
      <c r="AE12" s="316"/>
      <c r="AF12" s="323">
        <v>5</v>
      </c>
      <c r="AG12" s="85"/>
      <c r="AH12" s="107"/>
      <c r="AI12" s="110"/>
      <c r="AJ12" s="143"/>
      <c r="AK12" s="140"/>
      <c r="AL12" s="11"/>
      <c r="AN12" s="74"/>
      <c r="AO12" s="74"/>
      <c r="AP12" s="74"/>
      <c r="AQ12" s="74"/>
      <c r="AR12" s="74"/>
      <c r="AS12" s="60"/>
      <c r="AT12" s="18"/>
      <c r="AU12" s="11"/>
      <c r="AV12" s="51"/>
      <c r="AW12" s="154"/>
      <c r="AX12" s="8"/>
      <c r="AZ12" s="3"/>
    </row>
    <row r="13" spans="1:52" ht="9.75" customHeight="1" thickBot="1" thickTop="1">
      <c r="A13" s="3"/>
      <c r="B13" s="60"/>
      <c r="C13" s="240">
        <v>3</v>
      </c>
      <c r="D13" s="242" t="s">
        <v>36</v>
      </c>
      <c r="E13" s="243"/>
      <c r="F13" s="245" t="s">
        <v>102</v>
      </c>
      <c r="G13" s="209"/>
      <c r="H13" s="209"/>
      <c r="I13" s="246"/>
      <c r="J13" s="250" t="s">
        <v>83</v>
      </c>
      <c r="K13" s="250"/>
      <c r="L13" s="250"/>
      <c r="M13" s="250"/>
      <c r="N13" s="252" t="s">
        <v>81</v>
      </c>
      <c r="O13" s="252"/>
      <c r="P13" s="252"/>
      <c r="Q13" s="252"/>
      <c r="R13" s="182">
        <v>1</v>
      </c>
      <c r="S13" s="183"/>
      <c r="T13" s="184"/>
      <c r="U13" s="19"/>
      <c r="V13" s="19"/>
      <c r="W13" s="19"/>
      <c r="X13" s="5"/>
      <c r="Y13" s="3"/>
      <c r="Z13" s="3"/>
      <c r="AA13" s="316"/>
      <c r="AB13" s="316"/>
      <c r="AC13" s="316"/>
      <c r="AD13" s="316"/>
      <c r="AE13" s="316"/>
      <c r="AF13" s="323"/>
      <c r="AH13" s="75">
        <v>14</v>
      </c>
      <c r="AI13" s="9" t="s">
        <v>129</v>
      </c>
      <c r="AJ13" s="151"/>
      <c r="AK13" s="140"/>
      <c r="AL13" s="11"/>
      <c r="AN13" s="180" t="s">
        <v>63</v>
      </c>
      <c r="AO13" s="180"/>
      <c r="AP13" s="180"/>
      <c r="AQ13" s="180"/>
      <c r="AR13" s="180"/>
      <c r="AS13" s="180">
        <v>4</v>
      </c>
      <c r="AT13" s="91">
        <v>19</v>
      </c>
      <c r="AU13" s="99"/>
      <c r="AV13" s="50"/>
      <c r="AW13" s="140"/>
      <c r="AX13" s="8"/>
      <c r="AZ13" s="3"/>
    </row>
    <row r="14" spans="1:52" ht="9.75" customHeight="1" thickBot="1" thickTop="1">
      <c r="A14" s="3"/>
      <c r="B14" s="60"/>
      <c r="C14" s="241"/>
      <c r="D14" s="197"/>
      <c r="E14" s="244"/>
      <c r="F14" s="247"/>
      <c r="G14" s="248"/>
      <c r="H14" s="248"/>
      <c r="I14" s="249"/>
      <c r="J14" s="251"/>
      <c r="K14" s="251"/>
      <c r="L14" s="251"/>
      <c r="M14" s="251"/>
      <c r="N14" s="253"/>
      <c r="O14" s="253"/>
      <c r="P14" s="253"/>
      <c r="Q14" s="253"/>
      <c r="R14" s="185"/>
      <c r="S14" s="186"/>
      <c r="T14" s="187"/>
      <c r="U14" s="11"/>
      <c r="V14" s="19"/>
      <c r="W14" s="19"/>
      <c r="X14" s="5"/>
      <c r="Y14" s="3"/>
      <c r="Z14" s="3"/>
      <c r="AA14" s="316" t="s">
        <v>51</v>
      </c>
      <c r="AB14" s="316"/>
      <c r="AC14" s="316"/>
      <c r="AD14" s="316"/>
      <c r="AE14" s="316"/>
      <c r="AF14" s="323">
        <v>6</v>
      </c>
      <c r="AG14" s="104">
        <v>4</v>
      </c>
      <c r="AH14" s="53"/>
      <c r="AI14" s="9"/>
      <c r="AJ14" s="110">
        <v>5</v>
      </c>
      <c r="AK14" s="140"/>
      <c r="AL14" s="11"/>
      <c r="AN14" s="179"/>
      <c r="AO14" s="179"/>
      <c r="AP14" s="179"/>
      <c r="AQ14" s="179"/>
      <c r="AR14" s="179"/>
      <c r="AS14" s="179"/>
      <c r="AT14" s="5"/>
      <c r="AU14" s="8" t="s">
        <v>87</v>
      </c>
      <c r="AV14" s="100"/>
      <c r="AW14" s="140"/>
      <c r="AX14" s="8"/>
      <c r="AZ14" s="3"/>
    </row>
    <row r="15" spans="1:52" ht="9.75" customHeight="1" thickBot="1">
      <c r="A15" s="3"/>
      <c r="B15" s="60"/>
      <c r="C15" s="63"/>
      <c r="D15" s="63"/>
      <c r="E15" s="44"/>
      <c r="F15" s="44"/>
      <c r="G15" s="44"/>
      <c r="H15" s="4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9"/>
      <c r="V15" s="19"/>
      <c r="W15" s="19"/>
      <c r="X15" s="5"/>
      <c r="Y15" s="3"/>
      <c r="Z15" s="3"/>
      <c r="AA15" s="316"/>
      <c r="AB15" s="316"/>
      <c r="AC15" s="316"/>
      <c r="AD15" s="316"/>
      <c r="AE15" s="316"/>
      <c r="AF15" s="323"/>
      <c r="AG15" s="52"/>
      <c r="AH15" s="58" t="s">
        <v>112</v>
      </c>
      <c r="AI15" s="106"/>
      <c r="AJ15" s="132"/>
      <c r="AK15" s="140"/>
      <c r="AL15" s="11"/>
      <c r="AN15" s="178" t="s">
        <v>64</v>
      </c>
      <c r="AO15" s="178"/>
      <c r="AP15" s="178"/>
      <c r="AQ15" s="178"/>
      <c r="AR15" s="178"/>
      <c r="AS15" s="167">
        <v>5</v>
      </c>
      <c r="AT15" s="47"/>
      <c r="AU15" s="68"/>
      <c r="AV15" s="11">
        <v>5</v>
      </c>
      <c r="AW15" s="142"/>
      <c r="AX15" s="8"/>
      <c r="AZ15" s="3"/>
    </row>
    <row r="16" spans="1:52" ht="9.75" customHeight="1" thickBot="1" thickTop="1">
      <c r="A16" s="3"/>
      <c r="B16" s="60"/>
      <c r="C16" s="63"/>
      <c r="D16" s="63"/>
      <c r="E16" s="44"/>
      <c r="F16" s="44"/>
      <c r="G16" s="44"/>
      <c r="H16" s="4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9"/>
      <c r="W16" s="19"/>
      <c r="X16" s="5"/>
      <c r="Y16" s="3"/>
      <c r="Z16" s="3"/>
      <c r="AA16" s="316" t="s">
        <v>52</v>
      </c>
      <c r="AB16" s="316"/>
      <c r="AC16" s="316"/>
      <c r="AD16" s="316"/>
      <c r="AE16" s="316"/>
      <c r="AF16" s="323">
        <v>7</v>
      </c>
      <c r="AG16" s="85"/>
      <c r="AH16" s="107"/>
      <c r="AI16" s="125">
        <v>9</v>
      </c>
      <c r="AJ16" s="8"/>
      <c r="AK16" s="140"/>
      <c r="AL16" s="11"/>
      <c r="AN16" s="179"/>
      <c r="AO16" s="179"/>
      <c r="AP16" s="179"/>
      <c r="AQ16" s="179"/>
      <c r="AR16" s="179"/>
      <c r="AS16" s="168"/>
      <c r="AT16" s="96">
        <v>3</v>
      </c>
      <c r="AU16" s="44"/>
      <c r="AV16" s="11"/>
      <c r="AW16" s="142"/>
      <c r="AX16" s="8"/>
      <c r="AZ16" s="3"/>
    </row>
    <row r="17" spans="1:52" ht="9.75" customHeight="1" thickTop="1">
      <c r="A17" s="3"/>
      <c r="B17" s="60"/>
      <c r="C17" s="290" t="s">
        <v>28</v>
      </c>
      <c r="D17" s="291"/>
      <c r="E17" s="292"/>
      <c r="F17" s="296" t="str">
        <f>+D19</f>
        <v>喜泉クラブ</v>
      </c>
      <c r="G17" s="195"/>
      <c r="H17" s="195"/>
      <c r="I17" s="196"/>
      <c r="J17" s="188" t="str">
        <f>+D21</f>
        <v>太田クラブ</v>
      </c>
      <c r="K17" s="189"/>
      <c r="L17" s="189"/>
      <c r="M17" s="190"/>
      <c r="N17" s="194" t="str">
        <f>+D23</f>
        <v>S・Ｔクラブ</v>
      </c>
      <c r="O17" s="195"/>
      <c r="P17" s="195"/>
      <c r="Q17" s="196"/>
      <c r="R17" s="200" t="s">
        <v>12</v>
      </c>
      <c r="S17" s="201"/>
      <c r="T17" s="202"/>
      <c r="U17" s="19"/>
      <c r="V17" s="19"/>
      <c r="W17" s="19"/>
      <c r="X17" s="5"/>
      <c r="Y17" s="3"/>
      <c r="Z17" s="3"/>
      <c r="AA17" s="316"/>
      <c r="AB17" s="316"/>
      <c r="AC17" s="316"/>
      <c r="AD17" s="316"/>
      <c r="AE17" s="316"/>
      <c r="AF17" s="323"/>
      <c r="AG17" s="104">
        <v>9</v>
      </c>
      <c r="AI17" s="9"/>
      <c r="AJ17" s="3"/>
      <c r="AK17" s="142"/>
      <c r="AL17" s="8"/>
      <c r="AN17" s="74"/>
      <c r="AO17" s="74"/>
      <c r="AP17" s="74"/>
      <c r="AQ17" s="74"/>
      <c r="AR17" s="74"/>
      <c r="AS17" s="60"/>
      <c r="AT17" s="18"/>
      <c r="AU17" s="8"/>
      <c r="AV17" s="8"/>
      <c r="AW17" s="142"/>
      <c r="AX17" s="11"/>
      <c r="AZ17" s="3"/>
    </row>
    <row r="18" spans="1:52" ht="9.75" customHeight="1" thickBot="1">
      <c r="A18" s="3"/>
      <c r="B18" s="3"/>
      <c r="C18" s="293"/>
      <c r="D18" s="294"/>
      <c r="E18" s="295"/>
      <c r="F18" s="297"/>
      <c r="G18" s="198"/>
      <c r="H18" s="198"/>
      <c r="I18" s="199"/>
      <c r="J18" s="191"/>
      <c r="K18" s="192"/>
      <c r="L18" s="192"/>
      <c r="M18" s="193"/>
      <c r="N18" s="197"/>
      <c r="O18" s="198"/>
      <c r="P18" s="198"/>
      <c r="Q18" s="199"/>
      <c r="R18" s="203"/>
      <c r="S18" s="204"/>
      <c r="T18" s="205"/>
      <c r="U18" s="5"/>
      <c r="V18" s="5"/>
      <c r="W18" s="5"/>
      <c r="X18" s="5"/>
      <c r="Y18" s="3"/>
      <c r="Z18" s="3"/>
      <c r="AJ18" s="81" t="s">
        <v>141</v>
      </c>
      <c r="AK18" s="142"/>
      <c r="AL18" s="8"/>
      <c r="AN18" s="74"/>
      <c r="AO18" s="74"/>
      <c r="AP18" s="74"/>
      <c r="AQ18" s="74"/>
      <c r="AR18" s="74"/>
      <c r="AS18" s="60"/>
      <c r="AT18" s="18"/>
      <c r="AU18" s="8"/>
      <c r="AV18" s="8"/>
      <c r="AW18" s="142"/>
      <c r="AX18" s="11"/>
      <c r="AZ18" s="3"/>
    </row>
    <row r="19" spans="1:52" ht="9.75" customHeight="1" thickBot="1" thickTop="1">
      <c r="A19" s="3"/>
      <c r="B19" s="3"/>
      <c r="C19" s="273">
        <v>4</v>
      </c>
      <c r="D19" s="194" t="s">
        <v>37</v>
      </c>
      <c r="E19" s="274"/>
      <c r="F19" s="275"/>
      <c r="G19" s="275"/>
      <c r="H19" s="275"/>
      <c r="I19" s="276"/>
      <c r="J19" s="279" t="s">
        <v>103</v>
      </c>
      <c r="K19" s="207"/>
      <c r="L19" s="207"/>
      <c r="M19" s="280"/>
      <c r="N19" s="281" t="s">
        <v>88</v>
      </c>
      <c r="O19" s="282"/>
      <c r="P19" s="282"/>
      <c r="Q19" s="283"/>
      <c r="R19" s="284">
        <v>4</v>
      </c>
      <c r="S19" s="285"/>
      <c r="T19" s="286"/>
      <c r="U19" s="5"/>
      <c r="V19" s="5"/>
      <c r="W19" s="5"/>
      <c r="X19" s="5"/>
      <c r="Y19" s="3"/>
      <c r="Z19" s="3"/>
      <c r="AK19" s="11"/>
      <c r="AL19" s="102"/>
      <c r="AN19" s="74"/>
      <c r="AO19" s="74"/>
      <c r="AP19" s="74"/>
      <c r="AQ19" s="74"/>
      <c r="AR19" s="74"/>
      <c r="AS19" s="60"/>
      <c r="AT19" s="18"/>
      <c r="AU19" s="18"/>
      <c r="AV19" s="145" t="s">
        <v>138</v>
      </c>
      <c r="AW19" s="141"/>
      <c r="AX19" s="11"/>
      <c r="AZ19" s="3"/>
    </row>
    <row r="20" spans="1:52" ht="9.75" customHeight="1" thickBot="1" thickTop="1">
      <c r="A20" s="3"/>
      <c r="B20" s="62"/>
      <c r="C20" s="240"/>
      <c r="D20" s="255"/>
      <c r="E20" s="256"/>
      <c r="F20" s="277"/>
      <c r="G20" s="277"/>
      <c r="H20" s="277"/>
      <c r="I20" s="278"/>
      <c r="J20" s="268"/>
      <c r="K20" s="208"/>
      <c r="L20" s="208"/>
      <c r="M20" s="269"/>
      <c r="N20" s="268"/>
      <c r="O20" s="208"/>
      <c r="P20" s="208"/>
      <c r="Q20" s="269"/>
      <c r="R20" s="270"/>
      <c r="S20" s="271"/>
      <c r="T20" s="272"/>
      <c r="U20" s="11"/>
      <c r="V20" s="19"/>
      <c r="W20" s="19"/>
      <c r="X20" s="5"/>
      <c r="Y20" s="3"/>
      <c r="Z20" s="3"/>
      <c r="AA20" s="178" t="s">
        <v>53</v>
      </c>
      <c r="AB20" s="178"/>
      <c r="AC20" s="178"/>
      <c r="AD20" s="178"/>
      <c r="AE20" s="178"/>
      <c r="AF20" s="167">
        <v>8</v>
      </c>
      <c r="AG20" s="81">
        <v>12</v>
      </c>
      <c r="AH20" s="91"/>
      <c r="AI20" s="11"/>
      <c r="AJ20" s="3"/>
      <c r="AK20" s="9"/>
      <c r="AL20" s="56"/>
      <c r="AN20" s="179"/>
      <c r="AO20" s="179"/>
      <c r="AP20" s="179"/>
      <c r="AQ20" s="179"/>
      <c r="AR20" s="179"/>
      <c r="AS20" s="168"/>
      <c r="AV20" s="8"/>
      <c r="AW20" s="44"/>
      <c r="AX20" s="102"/>
      <c r="AZ20" s="3"/>
    </row>
    <row r="21" spans="1:52" ht="9.75" customHeight="1" thickBot="1" thickTop="1">
      <c r="A21" s="3"/>
      <c r="B21" s="62"/>
      <c r="C21" s="240">
        <v>5</v>
      </c>
      <c r="D21" s="242" t="s">
        <v>38</v>
      </c>
      <c r="E21" s="243"/>
      <c r="F21" s="257" t="s">
        <v>104</v>
      </c>
      <c r="G21" s="257"/>
      <c r="H21" s="257"/>
      <c r="I21" s="258"/>
      <c r="J21" s="261"/>
      <c r="K21" s="262"/>
      <c r="L21" s="262"/>
      <c r="M21" s="263"/>
      <c r="N21" s="267" t="s">
        <v>105</v>
      </c>
      <c r="O21" s="209"/>
      <c r="P21" s="209"/>
      <c r="Q21" s="246"/>
      <c r="R21" s="182">
        <v>2</v>
      </c>
      <c r="S21" s="183"/>
      <c r="T21" s="184"/>
      <c r="U21" s="19"/>
      <c r="V21" s="19"/>
      <c r="W21" s="19"/>
      <c r="X21" s="5"/>
      <c r="Y21" s="3"/>
      <c r="Z21" s="3"/>
      <c r="AA21" s="179"/>
      <c r="AB21" s="179"/>
      <c r="AC21" s="179"/>
      <c r="AD21" s="179"/>
      <c r="AE21" s="179"/>
      <c r="AF21" s="168"/>
      <c r="AG21" s="90"/>
      <c r="AH21" s="80" t="s">
        <v>79</v>
      </c>
      <c r="AI21" s="113">
        <v>0</v>
      </c>
      <c r="AJ21" s="3"/>
      <c r="AK21" s="9"/>
      <c r="AL21" s="56"/>
      <c r="AN21" s="178"/>
      <c r="AO21" s="178"/>
      <c r="AP21" s="178"/>
      <c r="AQ21" s="178"/>
      <c r="AR21" s="178"/>
      <c r="AS21" s="167"/>
      <c r="AT21" s="44"/>
      <c r="AU21" s="8"/>
      <c r="AV21" s="8"/>
      <c r="AW21" s="5"/>
      <c r="AX21" s="57"/>
      <c r="AZ21" s="3"/>
    </row>
    <row r="22" spans="1:52" ht="9.75" customHeight="1" thickTop="1">
      <c r="A22" s="3"/>
      <c r="B22" s="60"/>
      <c r="C22" s="240"/>
      <c r="D22" s="255"/>
      <c r="E22" s="256"/>
      <c r="F22" s="259"/>
      <c r="G22" s="259"/>
      <c r="H22" s="259"/>
      <c r="I22" s="260"/>
      <c r="J22" s="264"/>
      <c r="K22" s="265"/>
      <c r="L22" s="265"/>
      <c r="M22" s="266"/>
      <c r="N22" s="268"/>
      <c r="O22" s="208"/>
      <c r="P22" s="208"/>
      <c r="Q22" s="269"/>
      <c r="R22" s="270"/>
      <c r="S22" s="271"/>
      <c r="T22" s="272"/>
      <c r="U22" s="11"/>
      <c r="V22" s="19"/>
      <c r="W22" s="19"/>
      <c r="X22" s="5"/>
      <c r="Y22" s="3"/>
      <c r="Z22" s="3"/>
      <c r="AA22" s="178" t="s">
        <v>54</v>
      </c>
      <c r="AB22" s="178"/>
      <c r="AC22" s="178"/>
      <c r="AD22" s="178"/>
      <c r="AE22" s="178"/>
      <c r="AF22" s="167">
        <v>9</v>
      </c>
      <c r="AG22" s="47"/>
      <c r="AH22" s="59"/>
      <c r="AI22" s="92"/>
      <c r="AJ22" s="32"/>
      <c r="AK22" s="72"/>
      <c r="AL22" s="41"/>
      <c r="AN22" s="74"/>
      <c r="AO22" s="74"/>
      <c r="AP22" s="74"/>
      <c r="AQ22" s="74"/>
      <c r="AR22" s="74"/>
      <c r="AS22" s="60"/>
      <c r="AT22" s="45"/>
      <c r="AU22" s="8"/>
      <c r="AV22" s="8"/>
      <c r="AW22" s="5"/>
      <c r="AX22" s="36"/>
      <c r="AZ22" s="3"/>
    </row>
    <row r="23" spans="1:52" ht="9.75" customHeight="1" thickBot="1">
      <c r="A23" s="3"/>
      <c r="B23" s="60"/>
      <c r="C23" s="240">
        <v>6</v>
      </c>
      <c r="D23" s="242" t="s">
        <v>39</v>
      </c>
      <c r="E23" s="243"/>
      <c r="F23" s="245" t="s">
        <v>90</v>
      </c>
      <c r="G23" s="209"/>
      <c r="H23" s="209"/>
      <c r="I23" s="246"/>
      <c r="J23" s="250" t="s">
        <v>106</v>
      </c>
      <c r="K23" s="250"/>
      <c r="L23" s="250"/>
      <c r="M23" s="250"/>
      <c r="N23" s="252"/>
      <c r="O23" s="252"/>
      <c r="P23" s="252"/>
      <c r="Q23" s="252"/>
      <c r="R23" s="182">
        <v>0</v>
      </c>
      <c r="S23" s="183"/>
      <c r="T23" s="184"/>
      <c r="U23" s="19"/>
      <c r="V23" s="19"/>
      <c r="W23" s="19"/>
      <c r="X23" s="5"/>
      <c r="Y23" s="3"/>
      <c r="Z23" s="3"/>
      <c r="AA23" s="179"/>
      <c r="AB23" s="179"/>
      <c r="AC23" s="179"/>
      <c r="AD23" s="179"/>
      <c r="AE23" s="179"/>
      <c r="AF23" s="168"/>
      <c r="AG23" s="81">
        <v>6</v>
      </c>
      <c r="AH23" s="54"/>
      <c r="AI23" s="55"/>
      <c r="AJ23" s="106">
        <v>2</v>
      </c>
      <c r="AK23" s="72"/>
      <c r="AL23" s="36"/>
      <c r="AN23" s="180" t="s">
        <v>65</v>
      </c>
      <c r="AO23" s="180"/>
      <c r="AP23" s="180"/>
      <c r="AQ23" s="180"/>
      <c r="AR23" s="180"/>
      <c r="AS23" s="181">
        <v>6</v>
      </c>
      <c r="AT23" s="93">
        <v>7</v>
      </c>
      <c r="AU23" s="94"/>
      <c r="AV23" s="11"/>
      <c r="AW23" s="11"/>
      <c r="AX23" s="36"/>
      <c r="AZ23" s="3"/>
    </row>
    <row r="24" spans="1:52" ht="9.75" customHeight="1" thickBot="1" thickTop="1">
      <c r="A24" s="3"/>
      <c r="B24" s="60"/>
      <c r="C24" s="241"/>
      <c r="D24" s="197"/>
      <c r="E24" s="244"/>
      <c r="F24" s="247"/>
      <c r="G24" s="248"/>
      <c r="H24" s="248"/>
      <c r="I24" s="249"/>
      <c r="J24" s="251"/>
      <c r="K24" s="251"/>
      <c r="L24" s="251"/>
      <c r="M24" s="251"/>
      <c r="N24" s="253"/>
      <c r="O24" s="253"/>
      <c r="P24" s="253"/>
      <c r="Q24" s="253"/>
      <c r="R24" s="185"/>
      <c r="S24" s="186"/>
      <c r="T24" s="187"/>
      <c r="U24" s="11"/>
      <c r="V24" s="19"/>
      <c r="W24" s="19"/>
      <c r="X24" s="5"/>
      <c r="Y24" s="3"/>
      <c r="Z24" s="3"/>
      <c r="AA24" s="178" t="s">
        <v>55</v>
      </c>
      <c r="AB24" s="178"/>
      <c r="AC24" s="178"/>
      <c r="AD24" s="178"/>
      <c r="AE24" s="178"/>
      <c r="AF24" s="167">
        <v>10</v>
      </c>
      <c r="AG24" s="85"/>
      <c r="AH24" s="93">
        <v>12</v>
      </c>
      <c r="AI24" s="9" t="s">
        <v>117</v>
      </c>
      <c r="AJ24" s="108"/>
      <c r="AK24" s="36"/>
      <c r="AL24" s="32"/>
      <c r="AN24" s="179"/>
      <c r="AO24" s="179"/>
      <c r="AP24" s="179"/>
      <c r="AQ24" s="179"/>
      <c r="AR24" s="179"/>
      <c r="AS24" s="168"/>
      <c r="AT24" s="31"/>
      <c r="AU24" s="44"/>
      <c r="AV24" s="128">
        <v>9</v>
      </c>
      <c r="AW24" s="8"/>
      <c r="AX24" s="36"/>
      <c r="AZ24" s="3"/>
    </row>
    <row r="25" spans="1:52" ht="9.75" customHeight="1" thickBot="1">
      <c r="A25" s="3"/>
      <c r="B25" s="60"/>
      <c r="C25" s="63"/>
      <c r="D25" s="63"/>
      <c r="E25" s="44"/>
      <c r="F25" s="44" t="s">
        <v>89</v>
      </c>
      <c r="G25" s="44"/>
      <c r="H25" s="4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9"/>
      <c r="V25" s="19"/>
      <c r="W25" s="19"/>
      <c r="X25" s="5"/>
      <c r="Y25" s="3"/>
      <c r="Z25" s="3"/>
      <c r="AA25" s="179"/>
      <c r="AB25" s="179"/>
      <c r="AC25" s="179"/>
      <c r="AD25" s="179"/>
      <c r="AE25" s="179"/>
      <c r="AF25" s="168"/>
      <c r="AG25" s="18"/>
      <c r="AH25" s="16" t="s">
        <v>113</v>
      </c>
      <c r="AI25" s="95"/>
      <c r="AJ25" s="123"/>
      <c r="AK25" s="76"/>
      <c r="AL25" s="41"/>
      <c r="AN25" s="178" t="s">
        <v>66</v>
      </c>
      <c r="AO25" s="178"/>
      <c r="AP25" s="178"/>
      <c r="AQ25" s="178"/>
      <c r="AR25" s="178"/>
      <c r="AS25" s="167">
        <v>7</v>
      </c>
      <c r="AT25" s="49" t="s">
        <v>80</v>
      </c>
      <c r="AU25" s="43"/>
      <c r="AV25" s="32"/>
      <c r="AW25" s="69"/>
      <c r="AX25" s="36"/>
      <c r="AZ25" s="3"/>
    </row>
    <row r="26" spans="1:52" ht="9.75" customHeight="1" thickBot="1" thickTop="1">
      <c r="A26" s="3"/>
      <c r="B26" s="60"/>
      <c r="C26" s="63"/>
      <c r="D26" s="63"/>
      <c r="E26" s="44"/>
      <c r="F26" s="44"/>
      <c r="G26" s="44"/>
      <c r="H26" s="4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9"/>
      <c r="W26" s="19"/>
      <c r="X26" s="5"/>
      <c r="Y26" s="3"/>
      <c r="Z26" s="3"/>
      <c r="AA26" s="178" t="s">
        <v>56</v>
      </c>
      <c r="AB26" s="178"/>
      <c r="AC26" s="178"/>
      <c r="AD26" s="178"/>
      <c r="AE26" s="178"/>
      <c r="AF26" s="167">
        <v>11</v>
      </c>
      <c r="AG26" s="47"/>
      <c r="AH26" s="59"/>
      <c r="AI26" s="114">
        <v>10</v>
      </c>
      <c r="AJ26" s="8"/>
      <c r="AK26" s="76"/>
      <c r="AL26" s="5"/>
      <c r="AN26" s="179"/>
      <c r="AO26" s="179"/>
      <c r="AP26" s="179"/>
      <c r="AQ26" s="179"/>
      <c r="AR26" s="179"/>
      <c r="AS26" s="168"/>
      <c r="AT26" s="74">
        <v>0</v>
      </c>
      <c r="AU26" s="8"/>
      <c r="AV26" s="8"/>
      <c r="AW26" s="69"/>
      <c r="AX26" s="41"/>
      <c r="AZ26" s="3"/>
    </row>
    <row r="27" spans="1:52" ht="9.75" customHeight="1" thickBot="1">
      <c r="A27" s="3"/>
      <c r="B27" s="60"/>
      <c r="C27" s="290" t="s">
        <v>29</v>
      </c>
      <c r="D27" s="291"/>
      <c r="E27" s="292"/>
      <c r="F27" s="296" t="str">
        <f>+D29</f>
        <v>ドーベル</v>
      </c>
      <c r="G27" s="195"/>
      <c r="H27" s="195"/>
      <c r="I27" s="196"/>
      <c r="J27" s="188" t="str">
        <f>+D31</f>
        <v>フレッシュ茨木SBC</v>
      </c>
      <c r="K27" s="189"/>
      <c r="L27" s="189"/>
      <c r="M27" s="190"/>
      <c r="N27" s="194" t="str">
        <f>+D33</f>
        <v>東和クラブ</v>
      </c>
      <c r="O27" s="195"/>
      <c r="P27" s="195"/>
      <c r="Q27" s="196"/>
      <c r="R27" s="200" t="s">
        <v>12</v>
      </c>
      <c r="S27" s="201"/>
      <c r="T27" s="202"/>
      <c r="U27" s="19"/>
      <c r="V27" s="19"/>
      <c r="W27" s="19"/>
      <c r="X27" s="5"/>
      <c r="Y27" s="3"/>
      <c r="Z27" s="3"/>
      <c r="AA27" s="179"/>
      <c r="AB27" s="179"/>
      <c r="AC27" s="179"/>
      <c r="AD27" s="179"/>
      <c r="AE27" s="179"/>
      <c r="AF27" s="168"/>
      <c r="AH27" s="83">
        <v>2</v>
      </c>
      <c r="AI27" s="9"/>
      <c r="AJ27" s="3"/>
      <c r="AK27" s="109"/>
      <c r="AL27" s="8"/>
      <c r="AN27" s="74"/>
      <c r="AO27" s="74"/>
      <c r="AP27" s="74"/>
      <c r="AQ27" s="74"/>
      <c r="AR27" s="74"/>
      <c r="AS27" s="60"/>
      <c r="AT27" s="8"/>
      <c r="AU27" s="5"/>
      <c r="AV27" s="44" t="s">
        <v>133</v>
      </c>
      <c r="AW27" s="38"/>
      <c r="AX27" s="32"/>
      <c r="AZ27" s="3"/>
    </row>
    <row r="28" spans="1:52" ht="9.75" customHeight="1" thickBot="1" thickTop="1">
      <c r="A28" s="3"/>
      <c r="B28" s="60"/>
      <c r="C28" s="293"/>
      <c r="D28" s="294"/>
      <c r="E28" s="295"/>
      <c r="F28" s="297"/>
      <c r="G28" s="198"/>
      <c r="H28" s="198"/>
      <c r="I28" s="199"/>
      <c r="J28" s="191"/>
      <c r="K28" s="192"/>
      <c r="L28" s="192"/>
      <c r="M28" s="193"/>
      <c r="N28" s="197"/>
      <c r="O28" s="198"/>
      <c r="P28" s="198"/>
      <c r="Q28" s="199"/>
      <c r="R28" s="203"/>
      <c r="S28" s="204"/>
      <c r="T28" s="205"/>
      <c r="U28" s="11"/>
      <c r="V28" s="19"/>
      <c r="W28" s="19"/>
      <c r="X28" s="5"/>
      <c r="Y28" s="3"/>
      <c r="Z28" s="3"/>
      <c r="AA28" s="178" t="s">
        <v>57</v>
      </c>
      <c r="AB28" s="178"/>
      <c r="AC28" s="178"/>
      <c r="AD28" s="178"/>
      <c r="AE28" s="178"/>
      <c r="AF28" s="167">
        <v>12</v>
      </c>
      <c r="AG28" s="97">
        <v>7</v>
      </c>
      <c r="AH28" s="9"/>
      <c r="AI28" s="81" t="s">
        <v>140</v>
      </c>
      <c r="AJ28" s="140"/>
      <c r="AK28" s="8">
        <v>5</v>
      </c>
      <c r="AL28" s="8"/>
      <c r="AN28" s="179" t="s">
        <v>68</v>
      </c>
      <c r="AO28" s="179"/>
      <c r="AP28" s="179"/>
      <c r="AQ28" s="179"/>
      <c r="AR28" s="179"/>
      <c r="AS28" s="168">
        <v>8</v>
      </c>
      <c r="AT28" s="8">
        <v>9</v>
      </c>
      <c r="AU28" s="11"/>
      <c r="AV28" s="141"/>
      <c r="AW28" s="110">
        <v>4</v>
      </c>
      <c r="AX28" s="8"/>
      <c r="AZ28" s="3"/>
    </row>
    <row r="29" spans="1:52" ht="9.75" customHeight="1" thickBot="1" thickTop="1">
      <c r="A29" s="3"/>
      <c r="B29" s="60"/>
      <c r="C29" s="273">
        <v>7</v>
      </c>
      <c r="D29" s="194" t="s">
        <v>40</v>
      </c>
      <c r="E29" s="274"/>
      <c r="F29" s="275"/>
      <c r="G29" s="275"/>
      <c r="H29" s="275"/>
      <c r="I29" s="276"/>
      <c r="J29" s="279" t="s">
        <v>107</v>
      </c>
      <c r="K29" s="207"/>
      <c r="L29" s="207"/>
      <c r="M29" s="280"/>
      <c r="N29" s="281" t="s">
        <v>91</v>
      </c>
      <c r="O29" s="282"/>
      <c r="P29" s="282"/>
      <c r="Q29" s="283"/>
      <c r="R29" s="284">
        <v>1</v>
      </c>
      <c r="S29" s="285"/>
      <c r="T29" s="286"/>
      <c r="U29" s="19"/>
      <c r="V29" s="19"/>
      <c r="W29" s="19"/>
      <c r="X29" s="5"/>
      <c r="Y29" s="3"/>
      <c r="Z29" s="3"/>
      <c r="AA29" s="179"/>
      <c r="AB29" s="179"/>
      <c r="AC29" s="179"/>
      <c r="AD29" s="179"/>
      <c r="AE29" s="179"/>
      <c r="AF29" s="168"/>
      <c r="AG29" s="16" t="s">
        <v>84</v>
      </c>
      <c r="AH29" s="98">
        <v>9</v>
      </c>
      <c r="AJ29" s="140"/>
      <c r="AK29" s="3"/>
      <c r="AL29" s="8"/>
      <c r="AN29" s="316"/>
      <c r="AO29" s="316"/>
      <c r="AP29" s="316"/>
      <c r="AQ29" s="316"/>
      <c r="AR29" s="316"/>
      <c r="AS29" s="323"/>
      <c r="AT29" s="124"/>
      <c r="AU29" s="128">
        <v>10</v>
      </c>
      <c r="AV29" s="142"/>
      <c r="AW29" s="11"/>
      <c r="AX29" s="11"/>
      <c r="AZ29" s="3"/>
    </row>
    <row r="30" spans="1:52" ht="9.75" customHeight="1" thickTop="1">
      <c r="A30" s="3"/>
      <c r="B30" s="3"/>
      <c r="C30" s="240"/>
      <c r="D30" s="255"/>
      <c r="E30" s="256"/>
      <c r="F30" s="277"/>
      <c r="G30" s="277"/>
      <c r="H30" s="277"/>
      <c r="I30" s="278"/>
      <c r="J30" s="268"/>
      <c r="K30" s="208"/>
      <c r="L30" s="208"/>
      <c r="M30" s="269"/>
      <c r="N30" s="268"/>
      <c r="O30" s="208"/>
      <c r="P30" s="208"/>
      <c r="Q30" s="269"/>
      <c r="R30" s="270"/>
      <c r="S30" s="271"/>
      <c r="T30" s="272"/>
      <c r="U30" s="5"/>
      <c r="V30" s="5"/>
      <c r="W30" s="5"/>
      <c r="X30" s="5"/>
      <c r="Y30" s="3"/>
      <c r="Z30" s="3"/>
      <c r="AA30" s="178" t="s">
        <v>58</v>
      </c>
      <c r="AB30" s="178"/>
      <c r="AC30" s="178"/>
      <c r="AD30" s="178"/>
      <c r="AE30" s="178"/>
      <c r="AF30" s="167">
        <v>13</v>
      </c>
      <c r="AG30" s="59"/>
      <c r="AH30" s="102"/>
      <c r="AI30" s="103"/>
      <c r="AJ30" s="140"/>
      <c r="AK30" s="11"/>
      <c r="AL30" s="11"/>
      <c r="AN30" s="179" t="s">
        <v>67</v>
      </c>
      <c r="AO30" s="179"/>
      <c r="AP30" s="179"/>
      <c r="AQ30" s="179"/>
      <c r="AR30" s="179"/>
      <c r="AS30" s="168">
        <v>9</v>
      </c>
      <c r="AT30" s="46" t="s">
        <v>127</v>
      </c>
      <c r="AU30" s="92"/>
      <c r="AV30" s="143"/>
      <c r="AW30" s="8"/>
      <c r="AX30" s="11"/>
      <c r="AZ30" s="3"/>
    </row>
    <row r="31" spans="1:52" ht="9.75" customHeight="1" thickBot="1">
      <c r="A31" s="3"/>
      <c r="B31" s="3"/>
      <c r="C31" s="240">
        <v>8</v>
      </c>
      <c r="D31" s="242" t="s">
        <v>41</v>
      </c>
      <c r="E31" s="243"/>
      <c r="F31" s="257" t="s">
        <v>108</v>
      </c>
      <c r="G31" s="257"/>
      <c r="H31" s="257"/>
      <c r="I31" s="258"/>
      <c r="J31" s="261"/>
      <c r="K31" s="262"/>
      <c r="L31" s="262"/>
      <c r="M31" s="263"/>
      <c r="N31" s="267" t="s">
        <v>123</v>
      </c>
      <c r="O31" s="209"/>
      <c r="P31" s="209"/>
      <c r="Q31" s="246"/>
      <c r="R31" s="182">
        <v>1</v>
      </c>
      <c r="S31" s="183"/>
      <c r="T31" s="184"/>
      <c r="U31" s="5"/>
      <c r="V31" s="5"/>
      <c r="W31" s="5"/>
      <c r="X31" s="5"/>
      <c r="Y31" s="3"/>
      <c r="Z31" s="3"/>
      <c r="AA31" s="179"/>
      <c r="AB31" s="179"/>
      <c r="AC31" s="179"/>
      <c r="AD31" s="179"/>
      <c r="AE31" s="179"/>
      <c r="AF31" s="168"/>
      <c r="AG31" s="75">
        <v>1</v>
      </c>
      <c r="AH31" s="5" t="s">
        <v>98</v>
      </c>
      <c r="AI31" s="89"/>
      <c r="AJ31" s="153"/>
      <c r="AK31" s="11"/>
      <c r="AL31" s="11"/>
      <c r="AN31" s="316"/>
      <c r="AO31" s="316"/>
      <c r="AP31" s="316"/>
      <c r="AQ31" s="316"/>
      <c r="AR31" s="316"/>
      <c r="AS31" s="323"/>
      <c r="AT31" s="127">
        <v>4</v>
      </c>
      <c r="AU31" s="5" t="s">
        <v>128</v>
      </c>
      <c r="AV31" s="144"/>
      <c r="AW31" s="8"/>
      <c r="AX31" s="11"/>
      <c r="AZ31" s="3"/>
    </row>
    <row r="32" spans="1:52" ht="9.75" customHeight="1" thickBot="1" thickTop="1">
      <c r="A32" s="3"/>
      <c r="B32" s="62"/>
      <c r="C32" s="240"/>
      <c r="D32" s="255"/>
      <c r="E32" s="256"/>
      <c r="F32" s="259"/>
      <c r="G32" s="259"/>
      <c r="H32" s="259"/>
      <c r="I32" s="260"/>
      <c r="J32" s="264"/>
      <c r="K32" s="265"/>
      <c r="L32" s="265"/>
      <c r="M32" s="266"/>
      <c r="N32" s="268"/>
      <c r="O32" s="208"/>
      <c r="P32" s="208"/>
      <c r="Q32" s="269"/>
      <c r="R32" s="270"/>
      <c r="S32" s="271"/>
      <c r="T32" s="272"/>
      <c r="U32" s="11"/>
      <c r="V32" s="19"/>
      <c r="W32" s="19"/>
      <c r="X32" s="5"/>
      <c r="Y32" s="3"/>
      <c r="Z32" s="3"/>
      <c r="AA32" s="178" t="s">
        <v>59</v>
      </c>
      <c r="AB32" s="178"/>
      <c r="AC32" s="178"/>
      <c r="AD32" s="178"/>
      <c r="AE32" s="178"/>
      <c r="AF32" s="167">
        <v>14</v>
      </c>
      <c r="AG32" s="53"/>
      <c r="AH32" s="30"/>
      <c r="AI32" s="32"/>
      <c r="AJ32" s="11">
        <v>7</v>
      </c>
      <c r="AK32" s="11"/>
      <c r="AL32" s="8"/>
      <c r="AN32" s="316" t="s">
        <v>69</v>
      </c>
      <c r="AO32" s="316"/>
      <c r="AP32" s="316"/>
      <c r="AQ32" s="316"/>
      <c r="AR32" s="316"/>
      <c r="AS32" s="323">
        <v>10</v>
      </c>
      <c r="AT32" s="18"/>
      <c r="AU32" s="129"/>
      <c r="AV32" s="130">
        <v>20</v>
      </c>
      <c r="AW32" s="8"/>
      <c r="AX32" s="8"/>
      <c r="AZ32" s="3"/>
    </row>
    <row r="33" spans="1:52" ht="9.75" customHeight="1" thickTop="1">
      <c r="A33" s="3"/>
      <c r="B33" s="62"/>
      <c r="C33" s="240">
        <v>9</v>
      </c>
      <c r="D33" s="242" t="s">
        <v>42</v>
      </c>
      <c r="E33" s="243"/>
      <c r="F33" s="245" t="s">
        <v>92</v>
      </c>
      <c r="G33" s="209"/>
      <c r="H33" s="209"/>
      <c r="I33" s="246"/>
      <c r="J33" s="250" t="s">
        <v>124</v>
      </c>
      <c r="K33" s="250"/>
      <c r="L33" s="250"/>
      <c r="M33" s="250"/>
      <c r="N33" s="252"/>
      <c r="O33" s="252"/>
      <c r="P33" s="252"/>
      <c r="Q33" s="252"/>
      <c r="R33" s="182">
        <v>4</v>
      </c>
      <c r="S33" s="183"/>
      <c r="T33" s="184"/>
      <c r="U33" s="19"/>
      <c r="V33" s="19"/>
      <c r="W33" s="19"/>
      <c r="X33" s="5"/>
      <c r="Y33" s="3"/>
      <c r="Z33" s="3"/>
      <c r="AA33" s="179"/>
      <c r="AB33" s="179"/>
      <c r="AC33" s="179"/>
      <c r="AD33" s="179"/>
      <c r="AE33" s="179"/>
      <c r="AF33" s="168"/>
      <c r="AG33" s="18"/>
      <c r="AH33" s="101">
        <v>5</v>
      </c>
      <c r="AI33" s="18"/>
      <c r="AJ33" s="11"/>
      <c r="AK33" s="11"/>
      <c r="AL33" s="8"/>
      <c r="AN33" s="316"/>
      <c r="AO33" s="316"/>
      <c r="AP33" s="316"/>
      <c r="AQ33" s="316"/>
      <c r="AR33" s="316"/>
      <c r="AS33" s="323"/>
      <c r="AT33" s="90"/>
      <c r="AU33" s="44">
        <v>11</v>
      </c>
      <c r="AV33" s="8"/>
      <c r="AW33" s="8"/>
      <c r="AX33" s="11"/>
      <c r="AZ33" s="3"/>
    </row>
    <row r="34" spans="1:52" ht="9.75" customHeight="1" thickBot="1">
      <c r="A34" s="3"/>
      <c r="B34" s="60"/>
      <c r="C34" s="241"/>
      <c r="D34" s="197"/>
      <c r="E34" s="244"/>
      <c r="F34" s="247"/>
      <c r="G34" s="248"/>
      <c r="H34" s="248"/>
      <c r="I34" s="249"/>
      <c r="J34" s="251"/>
      <c r="K34" s="251"/>
      <c r="L34" s="251"/>
      <c r="M34" s="251"/>
      <c r="N34" s="253"/>
      <c r="O34" s="253"/>
      <c r="P34" s="253"/>
      <c r="Q34" s="253"/>
      <c r="R34" s="185"/>
      <c r="S34" s="186"/>
      <c r="T34" s="187"/>
      <c r="U34" s="11"/>
      <c r="V34" s="19"/>
      <c r="W34" s="19"/>
      <c r="X34" s="5"/>
      <c r="Y34" s="3"/>
      <c r="Z34" s="3"/>
      <c r="AA34" s="310"/>
      <c r="AB34" s="310"/>
      <c r="AC34" s="310"/>
      <c r="AD34" s="310"/>
      <c r="AE34" s="310"/>
      <c r="AF34" s="223"/>
      <c r="AK34" s="11"/>
      <c r="AL34" s="11"/>
      <c r="AN34" s="330"/>
      <c r="AO34" s="330"/>
      <c r="AP34" s="330"/>
      <c r="AQ34" s="330"/>
      <c r="AR34" s="330"/>
      <c r="AS34" s="323"/>
      <c r="AT34" s="5"/>
      <c r="AU34" s="18"/>
      <c r="AV34" s="45"/>
      <c r="AW34" s="8"/>
      <c r="AX34" s="11"/>
      <c r="AY34" s="8"/>
      <c r="AZ34" s="3"/>
    </row>
    <row r="35" spans="1:52" ht="9.75" customHeight="1">
      <c r="A35" s="3"/>
      <c r="B35" s="6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105"/>
      <c r="U35" s="19"/>
      <c r="V35" s="19"/>
      <c r="W35" s="19"/>
      <c r="X35" s="5"/>
      <c r="Y35" s="3"/>
      <c r="Z35" s="3"/>
      <c r="AA35" s="311"/>
      <c r="AB35" s="311"/>
      <c r="AC35" s="311"/>
      <c r="AD35" s="311"/>
      <c r="AE35" s="311"/>
      <c r="AF35" s="309"/>
      <c r="AG35" s="16"/>
      <c r="AH35" s="16"/>
      <c r="AI35" s="8"/>
      <c r="AJ35" s="8"/>
      <c r="AK35" s="8"/>
      <c r="AL35" s="11"/>
      <c r="AN35" s="331"/>
      <c r="AO35" s="331"/>
      <c r="AP35" s="331"/>
      <c r="AQ35" s="331"/>
      <c r="AR35" s="331"/>
      <c r="AS35" s="167"/>
      <c r="AT35" s="11"/>
      <c r="AU35" s="11"/>
      <c r="AV35" s="8"/>
      <c r="AW35" s="8"/>
      <c r="AX35" s="8"/>
      <c r="AY35" s="8"/>
      <c r="AZ35" s="3"/>
    </row>
    <row r="36" spans="1:52" ht="9.75" customHeight="1" thickBot="1">
      <c r="A36" s="3"/>
      <c r="B36" s="6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U36" s="11"/>
      <c r="V36" s="19"/>
      <c r="W36" s="19"/>
      <c r="X36" s="5"/>
      <c r="Y36" s="3"/>
      <c r="Z36" s="3"/>
      <c r="AA36" s="298"/>
      <c r="AB36" s="298"/>
      <c r="AC36" s="298"/>
      <c r="AD36" s="298"/>
      <c r="AE36" s="298"/>
      <c r="AF36" s="181"/>
      <c r="AG36" s="11"/>
      <c r="AH36" s="16"/>
      <c r="AI36" s="8"/>
      <c r="AJ36" s="8"/>
      <c r="AK36" s="8"/>
      <c r="AL36" s="8"/>
      <c r="AN36" s="333"/>
      <c r="AO36" s="333"/>
      <c r="AP36" s="333"/>
      <c r="AQ36" s="333"/>
      <c r="AR36" s="333"/>
      <c r="AS36" s="168"/>
      <c r="AT36" s="18"/>
      <c r="AU36" s="18"/>
      <c r="AV36" s="18"/>
      <c r="AZ36" s="3"/>
    </row>
    <row r="37" spans="1:52" ht="9.75" customHeight="1">
      <c r="A37" s="3"/>
      <c r="B37" s="60"/>
      <c r="C37" s="290" t="s">
        <v>13</v>
      </c>
      <c r="D37" s="291"/>
      <c r="E37" s="292"/>
      <c r="F37" s="296" t="str">
        <f>+D39</f>
        <v>郡山クラブ</v>
      </c>
      <c r="G37" s="195"/>
      <c r="H37" s="195"/>
      <c r="I37" s="196"/>
      <c r="J37" s="194" t="str">
        <f>+D41</f>
        <v>サニーソフトボールクラブ</v>
      </c>
      <c r="K37" s="195"/>
      <c r="L37" s="195"/>
      <c r="M37" s="196"/>
      <c r="N37" s="194" t="str">
        <f>+D43</f>
        <v>茨木スターズ</v>
      </c>
      <c r="O37" s="195"/>
      <c r="P37" s="195"/>
      <c r="Q37" s="196"/>
      <c r="R37" s="200" t="s">
        <v>12</v>
      </c>
      <c r="S37" s="201"/>
      <c r="T37" s="202"/>
      <c r="U37" s="19"/>
      <c r="V37" s="19"/>
      <c r="W37" s="19"/>
      <c r="X37" s="5"/>
      <c r="Y37" s="3"/>
      <c r="Z37" s="3"/>
      <c r="AA37" s="298"/>
      <c r="AB37" s="298"/>
      <c r="AC37" s="298"/>
      <c r="AD37" s="298"/>
      <c r="AE37" s="298"/>
      <c r="AF37" s="181"/>
      <c r="AG37" s="18"/>
      <c r="AH37" s="18"/>
      <c r="AI37" s="18"/>
      <c r="AJ37" s="11"/>
      <c r="AK37" s="11"/>
      <c r="AL37" s="11"/>
      <c r="AN37" s="331"/>
      <c r="AO37" s="331"/>
      <c r="AP37" s="331"/>
      <c r="AQ37" s="331"/>
      <c r="AR37" s="331"/>
      <c r="AS37" s="167"/>
      <c r="AY37" s="11"/>
      <c r="AZ37" s="3"/>
    </row>
    <row r="38" spans="1:52" ht="9.75" customHeight="1" thickBot="1">
      <c r="A38" s="3"/>
      <c r="B38" s="60"/>
      <c r="C38" s="293"/>
      <c r="D38" s="294"/>
      <c r="E38" s="295"/>
      <c r="F38" s="297"/>
      <c r="G38" s="198"/>
      <c r="H38" s="198"/>
      <c r="I38" s="199"/>
      <c r="J38" s="197"/>
      <c r="K38" s="198"/>
      <c r="L38" s="198"/>
      <c r="M38" s="199"/>
      <c r="N38" s="197"/>
      <c r="O38" s="198"/>
      <c r="P38" s="198"/>
      <c r="Q38" s="199"/>
      <c r="R38" s="203"/>
      <c r="S38" s="204"/>
      <c r="T38" s="205"/>
      <c r="U38" s="11"/>
      <c r="V38" s="19"/>
      <c r="W38" s="19"/>
      <c r="X38" s="5"/>
      <c r="Y38" s="3"/>
      <c r="Z38" s="3"/>
      <c r="AA38" s="304"/>
      <c r="AB38" s="304"/>
      <c r="AC38" s="304"/>
      <c r="AD38" s="304"/>
      <c r="AE38" s="304"/>
      <c r="AF38" s="181"/>
      <c r="AG38" s="18"/>
      <c r="AH38" s="18"/>
      <c r="AI38" s="18"/>
      <c r="AJ38" s="9"/>
      <c r="AK38" s="9"/>
      <c r="AL38" s="31"/>
      <c r="AN38" s="334"/>
      <c r="AO38" s="334"/>
      <c r="AP38" s="334"/>
      <c r="AQ38" s="334"/>
      <c r="AR38" s="334"/>
      <c r="AS38" s="332"/>
      <c r="AT38" s="11"/>
      <c r="AU38" s="11"/>
      <c r="AV38" s="8"/>
      <c r="AW38" s="8"/>
      <c r="AX38" s="11"/>
      <c r="AY38" s="11"/>
      <c r="AZ38" s="29"/>
    </row>
    <row r="39" spans="1:52" ht="9.75" customHeight="1">
      <c r="A39" s="3"/>
      <c r="B39" s="60"/>
      <c r="C39" s="273">
        <v>10</v>
      </c>
      <c r="D39" s="194" t="s">
        <v>43</v>
      </c>
      <c r="E39" s="274"/>
      <c r="F39" s="275"/>
      <c r="G39" s="275"/>
      <c r="H39" s="275"/>
      <c r="I39" s="276"/>
      <c r="J39" s="279" t="s">
        <v>99</v>
      </c>
      <c r="K39" s="207"/>
      <c r="L39" s="207"/>
      <c r="M39" s="280"/>
      <c r="N39" s="281" t="s">
        <v>125</v>
      </c>
      <c r="O39" s="282"/>
      <c r="P39" s="282"/>
      <c r="Q39" s="283"/>
      <c r="R39" s="284">
        <v>2</v>
      </c>
      <c r="S39" s="285"/>
      <c r="T39" s="286"/>
      <c r="U39" s="19"/>
      <c r="V39" s="19"/>
      <c r="W39" s="19"/>
      <c r="X39" s="5"/>
      <c r="Y39" s="3"/>
      <c r="Z39" s="3"/>
      <c r="AA39" s="304"/>
      <c r="AB39" s="304"/>
      <c r="AC39" s="304"/>
      <c r="AD39" s="304"/>
      <c r="AE39" s="304"/>
      <c r="AF39" s="181"/>
      <c r="AG39" s="18"/>
      <c r="AH39" s="18"/>
      <c r="AI39" s="8"/>
      <c r="AJ39" s="9"/>
      <c r="AK39" s="9"/>
      <c r="AL39" s="31"/>
      <c r="AN39" s="334"/>
      <c r="AO39" s="334"/>
      <c r="AP39" s="334"/>
      <c r="AQ39" s="334"/>
      <c r="AR39" s="334"/>
      <c r="AS39" s="332"/>
      <c r="AT39" s="11"/>
      <c r="AU39" s="5"/>
      <c r="AV39" s="8"/>
      <c r="AW39" s="8"/>
      <c r="AX39" s="11"/>
      <c r="AY39" s="8"/>
      <c r="AZ39" s="29"/>
    </row>
    <row r="40" spans="1:52" ht="9.75" customHeight="1">
      <c r="A40" s="3"/>
      <c r="B40" s="60"/>
      <c r="C40" s="240"/>
      <c r="D40" s="255"/>
      <c r="E40" s="256"/>
      <c r="F40" s="277"/>
      <c r="G40" s="277"/>
      <c r="H40" s="277"/>
      <c r="I40" s="278"/>
      <c r="J40" s="268"/>
      <c r="K40" s="208"/>
      <c r="L40" s="208"/>
      <c r="M40" s="269"/>
      <c r="N40" s="268"/>
      <c r="O40" s="208"/>
      <c r="P40" s="208"/>
      <c r="Q40" s="269"/>
      <c r="R40" s="270"/>
      <c r="S40" s="271"/>
      <c r="T40" s="272"/>
      <c r="U40" s="11"/>
      <c r="V40" s="19"/>
      <c r="W40" s="19"/>
      <c r="X40" s="5"/>
      <c r="Y40" s="3"/>
      <c r="Z40" s="3"/>
      <c r="AA40" s="176" t="s">
        <v>23</v>
      </c>
      <c r="AB40" s="176"/>
      <c r="AC40" s="18"/>
      <c r="AD40" s="305" t="s">
        <v>142</v>
      </c>
      <c r="AE40" s="305"/>
      <c r="AF40" s="305"/>
      <c r="AG40" s="305"/>
      <c r="AH40" s="305"/>
      <c r="AI40" s="305"/>
      <c r="AJ40" s="305"/>
      <c r="AK40" s="305"/>
      <c r="AL40" s="35"/>
      <c r="AM40" s="35"/>
      <c r="AN40" s="176" t="s">
        <v>23</v>
      </c>
      <c r="AO40" s="176"/>
      <c r="AP40" s="35"/>
      <c r="AQ40" s="305" t="s">
        <v>143</v>
      </c>
      <c r="AR40" s="305"/>
      <c r="AS40" s="305"/>
      <c r="AT40" s="305"/>
      <c r="AU40" s="305"/>
      <c r="AV40" s="305"/>
      <c r="AW40" s="305"/>
      <c r="AX40" s="305"/>
      <c r="AY40" s="35"/>
      <c r="AZ40" s="35"/>
    </row>
    <row r="41" spans="1:52" ht="9.75" customHeight="1">
      <c r="A41" s="3"/>
      <c r="B41" s="60"/>
      <c r="C41" s="240">
        <v>11</v>
      </c>
      <c r="D41" s="242" t="s">
        <v>44</v>
      </c>
      <c r="E41" s="243"/>
      <c r="F41" s="257" t="s">
        <v>100</v>
      </c>
      <c r="G41" s="257"/>
      <c r="H41" s="257"/>
      <c r="I41" s="258"/>
      <c r="J41" s="261"/>
      <c r="K41" s="262"/>
      <c r="L41" s="262"/>
      <c r="M41" s="263"/>
      <c r="N41" s="267" t="s">
        <v>95</v>
      </c>
      <c r="O41" s="209"/>
      <c r="P41" s="209"/>
      <c r="Q41" s="246"/>
      <c r="R41" s="182">
        <v>0</v>
      </c>
      <c r="S41" s="183"/>
      <c r="T41" s="184"/>
      <c r="U41" s="19"/>
      <c r="V41" s="19"/>
      <c r="W41" s="19"/>
      <c r="X41" s="5"/>
      <c r="Y41" s="3"/>
      <c r="Z41" s="3"/>
      <c r="AA41" s="177"/>
      <c r="AB41" s="177"/>
      <c r="AC41" s="47"/>
      <c r="AD41" s="306"/>
      <c r="AE41" s="306"/>
      <c r="AF41" s="306"/>
      <c r="AG41" s="306"/>
      <c r="AH41" s="306"/>
      <c r="AI41" s="306"/>
      <c r="AJ41" s="306"/>
      <c r="AK41" s="306"/>
      <c r="AL41" s="35"/>
      <c r="AM41" s="35"/>
      <c r="AN41" s="177"/>
      <c r="AO41" s="177"/>
      <c r="AP41" s="34"/>
      <c r="AQ41" s="306"/>
      <c r="AR41" s="306"/>
      <c r="AS41" s="306"/>
      <c r="AT41" s="306"/>
      <c r="AU41" s="306"/>
      <c r="AV41" s="306"/>
      <c r="AW41" s="306"/>
      <c r="AX41" s="306"/>
      <c r="AY41" s="35"/>
      <c r="AZ41" s="35"/>
    </row>
    <row r="42" spans="1:52" ht="9.75" customHeight="1">
      <c r="A42" s="3"/>
      <c r="B42" s="3"/>
      <c r="C42" s="240"/>
      <c r="D42" s="255"/>
      <c r="E42" s="256"/>
      <c r="F42" s="259"/>
      <c r="G42" s="259"/>
      <c r="H42" s="259"/>
      <c r="I42" s="260"/>
      <c r="J42" s="264"/>
      <c r="K42" s="265"/>
      <c r="L42" s="265"/>
      <c r="M42" s="266"/>
      <c r="N42" s="268"/>
      <c r="O42" s="208"/>
      <c r="P42" s="208"/>
      <c r="Q42" s="269"/>
      <c r="R42" s="270"/>
      <c r="S42" s="271"/>
      <c r="T42" s="272"/>
      <c r="U42" s="5"/>
      <c r="V42" s="5"/>
      <c r="W42" s="5"/>
      <c r="X42" s="5"/>
      <c r="Y42" s="3"/>
      <c r="Z42" s="3"/>
      <c r="AA42" s="35"/>
      <c r="AB42" s="6"/>
      <c r="AC42" s="35"/>
      <c r="AD42" s="6"/>
      <c r="AE42" s="8"/>
      <c r="AF42" s="4"/>
      <c r="AG42" s="11"/>
      <c r="AH42" s="11"/>
      <c r="AI42" s="11"/>
      <c r="AJ42" s="11"/>
      <c r="AK42" s="11"/>
      <c r="AL42" s="11"/>
      <c r="AN42" s="40"/>
      <c r="AO42" s="40"/>
      <c r="AP42" s="40"/>
      <c r="AQ42" s="40"/>
      <c r="AR42" s="40"/>
      <c r="AS42" s="10"/>
      <c r="AT42" s="5"/>
      <c r="AU42" s="5"/>
      <c r="AV42" s="8"/>
      <c r="AW42" s="8"/>
      <c r="AX42" s="3"/>
      <c r="AY42" s="11"/>
      <c r="AZ42" s="3"/>
    </row>
    <row r="43" spans="1:52" ht="9.75" customHeight="1">
      <c r="A43" s="3"/>
      <c r="B43" s="3"/>
      <c r="C43" s="240">
        <v>12</v>
      </c>
      <c r="D43" s="242" t="s">
        <v>45</v>
      </c>
      <c r="E43" s="243"/>
      <c r="F43" s="245" t="s">
        <v>122</v>
      </c>
      <c r="G43" s="209"/>
      <c r="H43" s="209"/>
      <c r="I43" s="246"/>
      <c r="J43" s="250" t="s">
        <v>96</v>
      </c>
      <c r="K43" s="250"/>
      <c r="L43" s="250"/>
      <c r="M43" s="250"/>
      <c r="N43" s="252"/>
      <c r="O43" s="252"/>
      <c r="P43" s="252"/>
      <c r="Q43" s="252"/>
      <c r="R43" s="182">
        <v>4</v>
      </c>
      <c r="S43" s="183"/>
      <c r="T43" s="184"/>
      <c r="U43" s="5"/>
      <c r="V43" s="5"/>
      <c r="W43" s="5"/>
      <c r="X43" s="5"/>
      <c r="Y43" s="3"/>
      <c r="Z43" s="3"/>
      <c r="AA43" s="35"/>
      <c r="AB43" s="35"/>
      <c r="AC43" s="35"/>
      <c r="AD43" s="35"/>
      <c r="AE43" s="24"/>
      <c r="AF43" s="29"/>
      <c r="AG43" s="66"/>
      <c r="AH43" s="66"/>
      <c r="AI43" s="66"/>
      <c r="AJ43" s="299" t="s">
        <v>31</v>
      </c>
      <c r="AK43" s="300"/>
      <c r="AL43" s="300"/>
      <c r="AM43" s="301"/>
      <c r="AN43" s="66"/>
      <c r="AO43" s="66"/>
      <c r="AP43" s="66"/>
      <c r="AR43" s="44"/>
      <c r="AW43" s="8"/>
      <c r="AX43" s="3"/>
      <c r="AY43" s="11"/>
      <c r="AZ43" s="3"/>
    </row>
    <row r="44" spans="1:52" ht="9.75" customHeight="1" thickBot="1">
      <c r="A44" s="3"/>
      <c r="C44" s="241"/>
      <c r="D44" s="197"/>
      <c r="E44" s="244"/>
      <c r="F44" s="247"/>
      <c r="G44" s="248"/>
      <c r="H44" s="248"/>
      <c r="I44" s="249"/>
      <c r="J44" s="251"/>
      <c r="K44" s="251"/>
      <c r="L44" s="251"/>
      <c r="M44" s="251"/>
      <c r="N44" s="253"/>
      <c r="O44" s="253"/>
      <c r="P44" s="253"/>
      <c r="Q44" s="253"/>
      <c r="R44" s="185"/>
      <c r="S44" s="186"/>
      <c r="T44" s="187"/>
      <c r="U44" s="18"/>
      <c r="V44" s="18"/>
      <c r="W44" s="18"/>
      <c r="X44" s="5"/>
      <c r="Y44" s="3"/>
      <c r="Z44" s="3"/>
      <c r="AA44" s="35"/>
      <c r="AB44" s="35"/>
      <c r="AC44" s="35"/>
      <c r="AD44" s="35"/>
      <c r="AE44" s="24"/>
      <c r="AF44" s="35"/>
      <c r="AG44" s="66"/>
      <c r="AH44" s="66"/>
      <c r="AI44" s="66"/>
      <c r="AJ44" s="302"/>
      <c r="AK44" s="177"/>
      <c r="AL44" s="177"/>
      <c r="AM44" s="303"/>
      <c r="AN44" s="66"/>
      <c r="AO44" s="66"/>
      <c r="AP44" s="66"/>
      <c r="AR44" s="48"/>
      <c r="AW44" s="48"/>
      <c r="AX44" s="48"/>
      <c r="AY44" s="48"/>
      <c r="AZ44" s="48"/>
    </row>
    <row r="45" spans="1:52" ht="9.75" customHeight="1">
      <c r="A45" s="3"/>
      <c r="T45" s="44"/>
      <c r="U45" s="18"/>
      <c r="V45" s="18"/>
      <c r="W45" s="18"/>
      <c r="X45" s="5"/>
      <c r="Y45" s="3"/>
      <c r="Z45" s="3"/>
      <c r="AA45" s="18"/>
      <c r="AB45" s="1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</row>
    <row r="46" spans="1:52" ht="9.75" customHeight="1">
      <c r="A46" s="3"/>
      <c r="C46" s="312" t="s">
        <v>7</v>
      </c>
      <c r="D46" s="312"/>
      <c r="E46" s="312"/>
      <c r="G46" s="176" t="s">
        <v>23</v>
      </c>
      <c r="H46" s="176"/>
      <c r="I46" s="314" t="s">
        <v>115</v>
      </c>
      <c r="J46" s="314"/>
      <c r="K46" s="314"/>
      <c r="L46" s="314"/>
      <c r="M46" s="314"/>
      <c r="N46" s="314"/>
      <c r="O46" s="314"/>
      <c r="P46" s="314"/>
      <c r="Q46" s="314"/>
      <c r="T46" s="11"/>
      <c r="U46" s="18"/>
      <c r="V46" s="18"/>
      <c r="W46" s="18"/>
      <c r="X46" s="5"/>
      <c r="Y46" s="3"/>
      <c r="Z46" s="3"/>
      <c r="AB46" s="3"/>
      <c r="AC46" s="3"/>
      <c r="AD46" s="3"/>
      <c r="AE46" s="3"/>
      <c r="AF46" s="3"/>
      <c r="AG46" s="3"/>
      <c r="AH46" s="77"/>
      <c r="AI46" s="29"/>
      <c r="AJ46" s="29"/>
      <c r="AK46" s="18"/>
      <c r="AL46" s="18"/>
      <c r="AM46" s="1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</row>
    <row r="47" spans="1:52" ht="9.75" customHeight="1">
      <c r="A47" s="3"/>
      <c r="C47" s="312"/>
      <c r="D47" s="312"/>
      <c r="E47" s="312"/>
      <c r="G47" s="177"/>
      <c r="H47" s="177"/>
      <c r="I47" s="315"/>
      <c r="J47" s="315"/>
      <c r="K47" s="315"/>
      <c r="L47" s="315"/>
      <c r="M47" s="315"/>
      <c r="N47" s="315"/>
      <c r="O47" s="315"/>
      <c r="P47" s="315"/>
      <c r="Q47" s="315"/>
      <c r="T47" s="11"/>
      <c r="U47" s="18"/>
      <c r="V47" s="18"/>
      <c r="W47" s="18"/>
      <c r="X47" s="5"/>
      <c r="Y47" s="3"/>
      <c r="Z47" s="3"/>
      <c r="AB47" s="3"/>
      <c r="AC47" s="3"/>
      <c r="AD47" s="3"/>
      <c r="AE47" s="3"/>
      <c r="AF47" s="3"/>
      <c r="AG47" s="3"/>
      <c r="AH47" s="77"/>
      <c r="AI47" s="35"/>
      <c r="AJ47" s="35"/>
      <c r="AK47" s="18"/>
      <c r="AL47" s="48"/>
      <c r="AM47" s="48"/>
      <c r="AN47" s="166" t="s">
        <v>23</v>
      </c>
      <c r="AO47" s="166"/>
      <c r="AP47" s="350"/>
      <c r="AQ47" s="166" t="s">
        <v>72</v>
      </c>
      <c r="AR47" s="166"/>
      <c r="AS47" s="166"/>
      <c r="AT47" s="166"/>
      <c r="AU47" s="166"/>
      <c r="AV47" s="166"/>
      <c r="AW47" s="166"/>
      <c r="AX47" s="166"/>
      <c r="AY47" s="166"/>
      <c r="AZ47" s="48"/>
    </row>
    <row r="48" spans="1:52" ht="9.75" customHeight="1">
      <c r="A48" s="3"/>
      <c r="T48" s="11"/>
      <c r="U48" s="18"/>
      <c r="V48" s="18"/>
      <c r="W48" s="18"/>
      <c r="X48" s="5"/>
      <c r="Y48" s="3"/>
      <c r="Z48" s="3"/>
      <c r="AA48" s="6"/>
      <c r="AB48" s="169" t="s">
        <v>51</v>
      </c>
      <c r="AC48" s="169"/>
      <c r="AD48" s="169"/>
      <c r="AE48" s="169"/>
      <c r="AF48" s="169"/>
      <c r="AG48" s="169"/>
      <c r="AH48" s="181">
        <v>1</v>
      </c>
      <c r="AI48" s="155">
        <v>0</v>
      </c>
      <c r="AJ48" s="34"/>
      <c r="AK48" s="18"/>
      <c r="AL48" s="18"/>
      <c r="AM48" s="18"/>
      <c r="AN48" s="351"/>
      <c r="AO48" s="351"/>
      <c r="AP48" s="352"/>
      <c r="AQ48" s="351"/>
      <c r="AR48" s="351"/>
      <c r="AS48" s="351"/>
      <c r="AT48" s="351"/>
      <c r="AU48" s="351"/>
      <c r="AV48" s="351"/>
      <c r="AW48" s="351"/>
      <c r="AX48" s="351"/>
      <c r="AY48" s="351"/>
      <c r="AZ48" s="48"/>
    </row>
    <row r="49" spans="1:52" ht="9.75" customHeight="1" thickBot="1">
      <c r="A49" s="3"/>
      <c r="F49" s="11"/>
      <c r="G49" s="5"/>
      <c r="K49" s="313" t="s">
        <v>23</v>
      </c>
      <c r="L49" s="313"/>
      <c r="S49" s="5"/>
      <c r="T49" s="8"/>
      <c r="U49" s="5"/>
      <c r="V49" s="11"/>
      <c r="W49" s="3"/>
      <c r="X49" s="11"/>
      <c r="Y49" s="3"/>
      <c r="Z49" s="3"/>
      <c r="AA49" s="6"/>
      <c r="AB49" s="170"/>
      <c r="AC49" s="170"/>
      <c r="AD49" s="170"/>
      <c r="AE49" s="170"/>
      <c r="AF49" s="170"/>
      <c r="AG49" s="170"/>
      <c r="AH49" s="168"/>
      <c r="AI49" s="8"/>
      <c r="AJ49" s="16" t="s">
        <v>146</v>
      </c>
      <c r="AK49" s="157"/>
      <c r="AL49" s="159">
        <v>3</v>
      </c>
      <c r="AM49" s="18"/>
      <c r="AN49" s="1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</row>
    <row r="50" spans="1:51" ht="9.75" customHeight="1" thickBot="1" thickTop="1">
      <c r="A50" s="3"/>
      <c r="C50" s="307" t="s">
        <v>114</v>
      </c>
      <c r="D50" s="307"/>
      <c r="E50" s="307"/>
      <c r="F50" s="207" t="s">
        <v>8</v>
      </c>
      <c r="G50" s="207"/>
      <c r="H50" s="116">
        <v>0</v>
      </c>
      <c r="I50" s="30"/>
      <c r="J50" s="11"/>
      <c r="K50" s="313"/>
      <c r="L50" s="313"/>
      <c r="M50" s="22"/>
      <c r="N50" s="119"/>
      <c r="O50" s="120">
        <v>7</v>
      </c>
      <c r="P50" s="207" t="s">
        <v>10</v>
      </c>
      <c r="Q50" s="207"/>
      <c r="R50" s="207" t="s">
        <v>42</v>
      </c>
      <c r="S50" s="207"/>
      <c r="T50" s="207"/>
      <c r="U50" s="207"/>
      <c r="V50" s="207"/>
      <c r="X50" s="8"/>
      <c r="Y50" s="3"/>
      <c r="Z50" s="3"/>
      <c r="AB50" s="171" t="s">
        <v>70</v>
      </c>
      <c r="AC50" s="171"/>
      <c r="AD50" s="171"/>
      <c r="AE50" s="171"/>
      <c r="AF50" s="171"/>
      <c r="AG50" s="171"/>
      <c r="AH50" s="167">
        <v>2</v>
      </c>
      <c r="AI50" s="156"/>
      <c r="AJ50" s="156"/>
      <c r="AK50" s="158"/>
      <c r="AL50" s="18"/>
      <c r="AM50" s="57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9.75" customHeight="1" thickBot="1" thickTop="1">
      <c r="A51" s="3"/>
      <c r="B51" s="18"/>
      <c r="C51" s="308"/>
      <c r="D51" s="308"/>
      <c r="E51" s="308"/>
      <c r="F51" s="208"/>
      <c r="G51" s="208"/>
      <c r="H51" s="12"/>
      <c r="I51" s="20"/>
      <c r="J51" s="106"/>
      <c r="K51" s="118"/>
      <c r="L51" s="65"/>
      <c r="M51" s="122"/>
      <c r="N51" s="207" t="s">
        <v>120</v>
      </c>
      <c r="O51" s="24"/>
      <c r="P51" s="208"/>
      <c r="Q51" s="208"/>
      <c r="R51" s="208"/>
      <c r="S51" s="208"/>
      <c r="T51" s="208"/>
      <c r="U51" s="208"/>
      <c r="V51" s="208"/>
      <c r="X51" s="11"/>
      <c r="Y51" s="3"/>
      <c r="Z51" s="3"/>
      <c r="AB51" s="172"/>
      <c r="AC51" s="172"/>
      <c r="AD51" s="172"/>
      <c r="AE51" s="172"/>
      <c r="AF51" s="172"/>
      <c r="AG51" s="172"/>
      <c r="AH51" s="168"/>
      <c r="AI51" s="60">
        <v>8</v>
      </c>
      <c r="AJ51" s="35"/>
      <c r="AK51" s="35"/>
      <c r="AL51" s="96" t="s">
        <v>149</v>
      </c>
      <c r="AM51" s="146"/>
      <c r="AN51" s="163">
        <v>9</v>
      </c>
      <c r="AT51" s="48"/>
      <c r="AU51" s="48"/>
      <c r="AV51" s="48"/>
      <c r="AW51" s="48"/>
      <c r="AX51" s="48"/>
      <c r="AY51" s="18"/>
    </row>
    <row r="52" spans="1:51" ht="9.75" customHeight="1" thickBot="1" thickTop="1">
      <c r="A52" s="3"/>
      <c r="B52" s="60"/>
      <c r="C52" s="257" t="s">
        <v>115</v>
      </c>
      <c r="D52" s="257"/>
      <c r="E52" s="257"/>
      <c r="F52" s="209" t="s">
        <v>9</v>
      </c>
      <c r="G52" s="209"/>
      <c r="H52" s="99"/>
      <c r="I52" s="121" t="s">
        <v>119</v>
      </c>
      <c r="J52" s="125">
        <v>7</v>
      </c>
      <c r="K52" s="117"/>
      <c r="L52" s="61"/>
      <c r="M52" s="112">
        <v>5</v>
      </c>
      <c r="N52" s="254"/>
      <c r="O52" s="42"/>
      <c r="P52" s="209" t="s">
        <v>11</v>
      </c>
      <c r="Q52" s="209"/>
      <c r="R52" s="209" t="s">
        <v>45</v>
      </c>
      <c r="S52" s="209"/>
      <c r="T52" s="209"/>
      <c r="U52" s="209"/>
      <c r="V52" s="209"/>
      <c r="X52" s="44"/>
      <c r="Y52" s="3"/>
      <c r="Z52" s="3"/>
      <c r="AA52" s="37"/>
      <c r="AB52" s="171" t="s">
        <v>55</v>
      </c>
      <c r="AC52" s="171"/>
      <c r="AD52" s="171"/>
      <c r="AE52" s="171"/>
      <c r="AF52" s="171"/>
      <c r="AG52" s="171"/>
      <c r="AH52" s="167">
        <v>3</v>
      </c>
      <c r="AI52" s="47"/>
      <c r="AJ52" s="134">
        <v>3</v>
      </c>
      <c r="AK52" s="16"/>
      <c r="AL52" s="3"/>
      <c r="AM52" s="162"/>
      <c r="AO52" s="57"/>
      <c r="AT52" s="48"/>
      <c r="AU52" s="48"/>
      <c r="AV52" s="48"/>
      <c r="AW52" s="48"/>
      <c r="AX52" s="48"/>
      <c r="AY52" s="18"/>
    </row>
    <row r="53" spans="1:51" ht="9.75" customHeight="1" thickBot="1" thickTop="1">
      <c r="A53" s="3"/>
      <c r="B53" s="60"/>
      <c r="C53" s="336"/>
      <c r="D53" s="336"/>
      <c r="E53" s="336"/>
      <c r="F53" s="208"/>
      <c r="G53" s="208"/>
      <c r="H53" s="8">
        <v>19</v>
      </c>
      <c r="I53" s="11"/>
      <c r="J53" s="11"/>
      <c r="K53" s="77" t="s">
        <v>121</v>
      </c>
      <c r="L53" s="3"/>
      <c r="M53" s="24"/>
      <c r="N53" s="24"/>
      <c r="O53" s="77">
        <v>6</v>
      </c>
      <c r="P53" s="208"/>
      <c r="Q53" s="208"/>
      <c r="R53" s="208"/>
      <c r="S53" s="208"/>
      <c r="T53" s="208"/>
      <c r="U53" s="208"/>
      <c r="V53" s="208"/>
      <c r="X53" s="44"/>
      <c r="Y53" s="3"/>
      <c r="Z53" s="3"/>
      <c r="AB53" s="172"/>
      <c r="AC53" s="172"/>
      <c r="AD53" s="172"/>
      <c r="AE53" s="172"/>
      <c r="AF53" s="172"/>
      <c r="AG53" s="172"/>
      <c r="AH53" s="168"/>
      <c r="AI53" s="18"/>
      <c r="AJ53" s="96" t="s">
        <v>135</v>
      </c>
      <c r="AK53" s="71"/>
      <c r="AL53" s="8"/>
      <c r="AM53" s="132"/>
      <c r="AN53" s="21"/>
      <c r="AO53" s="79"/>
      <c r="AP53" s="21"/>
      <c r="AQ53" s="11"/>
      <c r="AR53" s="11"/>
      <c r="AS53" s="60"/>
      <c r="AT53" s="48"/>
      <c r="AU53" s="48"/>
      <c r="AV53" s="48"/>
      <c r="AW53" s="48"/>
      <c r="AX53" s="48"/>
      <c r="AY53" s="18"/>
    </row>
    <row r="54" spans="1:51" ht="9.75" customHeight="1" thickBot="1" thickTop="1">
      <c r="A54" s="3"/>
      <c r="B54" s="3"/>
      <c r="C54" s="24"/>
      <c r="D54" s="24"/>
      <c r="E54" s="28"/>
      <c r="F54" s="5"/>
      <c r="G54" s="8"/>
      <c r="Q54" s="11"/>
      <c r="R54" s="5"/>
      <c r="S54" s="8"/>
      <c r="T54" s="8"/>
      <c r="U54" s="3"/>
      <c r="X54" s="11"/>
      <c r="Y54" s="3"/>
      <c r="Z54" s="3"/>
      <c r="AB54" s="171" t="s">
        <v>71</v>
      </c>
      <c r="AC54" s="171"/>
      <c r="AD54" s="171"/>
      <c r="AE54" s="171"/>
      <c r="AF54" s="171"/>
      <c r="AG54" s="171"/>
      <c r="AH54" s="167">
        <v>4</v>
      </c>
      <c r="AI54" s="85"/>
      <c r="AJ54" s="85"/>
      <c r="AK54" s="135"/>
      <c r="AL54" s="160" t="s">
        <v>19</v>
      </c>
      <c r="AM54" s="8"/>
      <c r="AN54" s="78"/>
      <c r="AO54" s="79"/>
      <c r="AP54" s="21"/>
      <c r="AQ54" s="21"/>
      <c r="AR54" s="18"/>
      <c r="AS54" s="60"/>
      <c r="AT54" s="48"/>
      <c r="AV54" s="48"/>
      <c r="AW54" s="48"/>
      <c r="AX54" s="48"/>
      <c r="AY54" s="18"/>
    </row>
    <row r="55" spans="1:51" ht="9.75" customHeight="1" thickTop="1">
      <c r="A55" s="3"/>
      <c r="B55" s="3"/>
      <c r="F55" s="11"/>
      <c r="G55" s="5"/>
      <c r="S55" s="5"/>
      <c r="T55" s="8"/>
      <c r="U55" s="5"/>
      <c r="V55" s="11"/>
      <c r="W55" s="8"/>
      <c r="X55" s="11"/>
      <c r="Y55" s="3"/>
      <c r="Z55" s="3"/>
      <c r="AB55" s="172"/>
      <c r="AC55" s="172"/>
      <c r="AD55" s="172"/>
      <c r="AE55" s="172"/>
      <c r="AF55" s="172"/>
      <c r="AG55" s="172"/>
      <c r="AH55" s="168"/>
      <c r="AI55" s="11"/>
      <c r="AJ55" s="5">
        <v>8</v>
      </c>
      <c r="AK55" s="8"/>
      <c r="AL55" s="8"/>
      <c r="AM55" s="35"/>
      <c r="AN55" s="78"/>
      <c r="AO55" s="79"/>
      <c r="AQ55" s="21"/>
      <c r="AR55" s="18"/>
      <c r="AS55" s="60"/>
      <c r="AT55" s="48"/>
      <c r="AV55" s="48"/>
      <c r="AW55" s="48"/>
      <c r="AX55" s="48"/>
      <c r="AY55" s="18"/>
    </row>
    <row r="56" spans="1:51" ht="9.75" customHeight="1">
      <c r="A56" s="3"/>
      <c r="B56" s="3"/>
      <c r="Y56" s="3"/>
      <c r="Z56" s="3"/>
      <c r="AA56" s="11"/>
      <c r="AB56" s="3"/>
      <c r="AC56" s="3"/>
      <c r="AD56" s="3"/>
      <c r="AE56" s="3"/>
      <c r="AF56" s="3"/>
      <c r="AG56" s="3"/>
      <c r="AH56" s="75"/>
      <c r="AI56" s="5"/>
      <c r="AJ56" s="8"/>
      <c r="AK56" s="8"/>
      <c r="AL56" s="18"/>
      <c r="AM56" s="35"/>
      <c r="AN56" s="78"/>
      <c r="AO56" s="57"/>
      <c r="AQ56" s="11"/>
      <c r="AR56" s="21"/>
      <c r="AS56" s="60"/>
      <c r="AT56" s="48"/>
      <c r="AV56" s="48"/>
      <c r="AW56" s="48"/>
      <c r="AX56" s="48"/>
      <c r="AY56" s="18"/>
    </row>
    <row r="57" spans="1:51" ht="9.75" customHeight="1" thickBot="1">
      <c r="A57" s="3"/>
      <c r="B57" s="3"/>
      <c r="E57" s="210" t="s">
        <v>3</v>
      </c>
      <c r="F57" s="211"/>
      <c r="G57" s="211"/>
      <c r="H57" s="211"/>
      <c r="I57" s="211"/>
      <c r="J57" s="212"/>
      <c r="K57" s="210" t="s">
        <v>3</v>
      </c>
      <c r="L57" s="211"/>
      <c r="M57" s="211"/>
      <c r="N57" s="211"/>
      <c r="O57" s="211"/>
      <c r="P57" s="212"/>
      <c r="Y57" s="3"/>
      <c r="Z57" s="3"/>
      <c r="AA57" s="6"/>
      <c r="AI57" s="8"/>
      <c r="AJ57" s="8"/>
      <c r="AK57" s="8"/>
      <c r="AL57" s="8"/>
      <c r="AM57" s="335" t="s">
        <v>152</v>
      </c>
      <c r="AN57" s="78"/>
      <c r="AO57" s="79"/>
      <c r="AQ57" s="18"/>
      <c r="AR57" s="18"/>
      <c r="AS57" s="60"/>
      <c r="AT57" s="48"/>
      <c r="AV57" s="48"/>
      <c r="AW57" s="48"/>
      <c r="AX57" s="48"/>
      <c r="AY57" s="18"/>
    </row>
    <row r="58" spans="1:51" ht="9.75" customHeight="1" thickTop="1">
      <c r="A58" s="3"/>
      <c r="B58" s="3"/>
      <c r="E58" s="213"/>
      <c r="F58" s="214"/>
      <c r="G58" s="214"/>
      <c r="H58" s="214"/>
      <c r="I58" s="214"/>
      <c r="J58" s="215"/>
      <c r="K58" s="213"/>
      <c r="L58" s="214"/>
      <c r="M58" s="214"/>
      <c r="N58" s="214"/>
      <c r="O58" s="214"/>
      <c r="P58" s="215"/>
      <c r="Y58" s="3"/>
      <c r="Z58" s="3"/>
      <c r="AA58" s="6"/>
      <c r="AB58" s="173" t="s">
        <v>41</v>
      </c>
      <c r="AC58" s="173"/>
      <c r="AD58" s="173"/>
      <c r="AE58" s="173"/>
      <c r="AF58" s="173"/>
      <c r="AG58" s="173"/>
      <c r="AH58" s="181">
        <v>5</v>
      </c>
      <c r="AI58" s="126">
        <v>2</v>
      </c>
      <c r="AJ58" s="49"/>
      <c r="AK58" s="8"/>
      <c r="AL58" s="3"/>
      <c r="AM58" s="335"/>
      <c r="AN58" s="164"/>
      <c r="AO58" s="165"/>
      <c r="AQ58" s="18"/>
      <c r="AR58" s="18"/>
      <c r="AS58" s="60"/>
      <c r="AT58" s="48"/>
      <c r="AU58" s="48"/>
      <c r="AV58" s="48"/>
      <c r="AW58" s="48"/>
      <c r="AX58" s="48"/>
      <c r="AY58" s="18"/>
    </row>
    <row r="59" spans="1:51" ht="9.75" customHeight="1" thickBot="1">
      <c r="A59" s="3"/>
      <c r="B59" s="3"/>
      <c r="E59" s="206" t="s">
        <v>0</v>
      </c>
      <c r="F59" s="206"/>
      <c r="G59" s="206" t="s">
        <v>2</v>
      </c>
      <c r="H59" s="206" t="s">
        <v>1</v>
      </c>
      <c r="I59" s="206"/>
      <c r="J59" s="206"/>
      <c r="K59" s="206" t="s">
        <v>0</v>
      </c>
      <c r="L59" s="206"/>
      <c r="M59" s="206" t="s">
        <v>2</v>
      </c>
      <c r="N59" s="206" t="s">
        <v>1</v>
      </c>
      <c r="O59" s="206"/>
      <c r="P59" s="206"/>
      <c r="Y59" s="3"/>
      <c r="Z59" s="3"/>
      <c r="AA59" s="6"/>
      <c r="AB59" s="174"/>
      <c r="AC59" s="174"/>
      <c r="AD59" s="174"/>
      <c r="AE59" s="174"/>
      <c r="AF59" s="174"/>
      <c r="AG59" s="174"/>
      <c r="AH59" s="168"/>
      <c r="AI59" s="11"/>
      <c r="AJ59" s="8" t="s">
        <v>130</v>
      </c>
      <c r="AK59" s="106"/>
      <c r="AL59" s="91">
        <v>2</v>
      </c>
      <c r="AM59" s="18"/>
      <c r="AN59" s="164"/>
      <c r="AO59" s="11"/>
      <c r="AP59" s="21"/>
      <c r="AQ59" s="11"/>
      <c r="AR59" s="21"/>
      <c r="AS59" s="60"/>
      <c r="AT59" s="48"/>
      <c r="AU59" s="48"/>
      <c r="AV59" s="48"/>
      <c r="AW59" s="48"/>
      <c r="AX59" s="48"/>
      <c r="AY59" s="18"/>
    </row>
    <row r="60" spans="1:51" ht="9.75" customHeight="1" thickBot="1" thickTop="1">
      <c r="A60" s="3"/>
      <c r="B60" s="3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Y60" s="3"/>
      <c r="Z60" s="3"/>
      <c r="AA60" s="10"/>
      <c r="AB60" s="175" t="s">
        <v>40</v>
      </c>
      <c r="AC60" s="175"/>
      <c r="AD60" s="175"/>
      <c r="AE60" s="175"/>
      <c r="AF60" s="175"/>
      <c r="AG60" s="175"/>
      <c r="AH60" s="167">
        <v>6</v>
      </c>
      <c r="AI60" s="93"/>
      <c r="AJ60" s="99"/>
      <c r="AK60" s="110"/>
      <c r="AL60" s="8"/>
      <c r="AM60" s="57"/>
      <c r="AN60" s="164"/>
      <c r="AO60" s="21"/>
      <c r="AP60" s="21"/>
      <c r="AQ60" s="21"/>
      <c r="AR60" s="11"/>
      <c r="AS60" s="60"/>
      <c r="AT60" s="48"/>
      <c r="AU60" s="48"/>
      <c r="AV60" s="48"/>
      <c r="AW60" s="48"/>
      <c r="AX60" s="48"/>
      <c r="AY60" s="18"/>
    </row>
    <row r="61" spans="1:51" ht="9.75" customHeight="1" thickTop="1">
      <c r="A61" s="3"/>
      <c r="B61" s="3"/>
      <c r="E61" s="216">
        <v>43597</v>
      </c>
      <c r="F61" s="217"/>
      <c r="G61" s="220" t="s">
        <v>73</v>
      </c>
      <c r="H61" s="222" t="s">
        <v>75</v>
      </c>
      <c r="I61" s="223"/>
      <c r="J61" s="224"/>
      <c r="K61" s="228"/>
      <c r="L61" s="229"/>
      <c r="M61" s="232"/>
      <c r="N61" s="234"/>
      <c r="O61" s="235"/>
      <c r="P61" s="236"/>
      <c r="X61" s="44"/>
      <c r="Y61" s="3"/>
      <c r="Z61" s="3"/>
      <c r="AA61" s="10"/>
      <c r="AB61" s="174"/>
      <c r="AC61" s="174"/>
      <c r="AD61" s="174"/>
      <c r="AE61" s="174"/>
      <c r="AF61" s="174"/>
      <c r="AG61" s="174"/>
      <c r="AH61" s="168"/>
      <c r="AI61" s="8">
        <v>6</v>
      </c>
      <c r="AJ61" s="8"/>
      <c r="AK61" s="8"/>
      <c r="AL61" s="18"/>
      <c r="AM61" s="57"/>
      <c r="AN61" s="164"/>
      <c r="AO61" s="18"/>
      <c r="AP61" s="21"/>
      <c r="AQ61" s="21"/>
      <c r="AR61" s="11"/>
      <c r="AS61" s="60"/>
      <c r="AT61" s="48"/>
      <c r="AU61" s="48"/>
      <c r="AV61" s="48"/>
      <c r="AW61" s="48"/>
      <c r="AX61" s="48"/>
      <c r="AY61" s="18"/>
    </row>
    <row r="62" spans="1:51" ht="9.75" customHeight="1" thickBot="1">
      <c r="A62" s="3"/>
      <c r="B62" s="3"/>
      <c r="E62" s="218"/>
      <c r="F62" s="219"/>
      <c r="G62" s="221"/>
      <c r="H62" s="225"/>
      <c r="I62" s="226"/>
      <c r="J62" s="227"/>
      <c r="K62" s="230"/>
      <c r="L62" s="231"/>
      <c r="M62" s="233"/>
      <c r="N62" s="237"/>
      <c r="O62" s="238"/>
      <c r="P62" s="239"/>
      <c r="S62" s="324" t="s">
        <v>16</v>
      </c>
      <c r="T62" s="325"/>
      <c r="U62" s="325"/>
      <c r="V62" s="325"/>
      <c r="W62" s="326"/>
      <c r="X62" s="44"/>
      <c r="Y62" s="3"/>
      <c r="Z62" s="3"/>
      <c r="AA62" s="10"/>
      <c r="AB62" s="3"/>
      <c r="AC62" s="3"/>
      <c r="AD62" s="3"/>
      <c r="AE62" s="3"/>
      <c r="AF62" s="3"/>
      <c r="AG62" s="3"/>
      <c r="AH62" s="75"/>
      <c r="AI62" s="44"/>
      <c r="AJ62" s="44"/>
      <c r="AK62" s="8" t="s">
        <v>137</v>
      </c>
      <c r="AL62" s="18"/>
      <c r="AM62" s="146"/>
      <c r="AN62" s="147"/>
      <c r="AO62" s="57"/>
      <c r="AP62" s="21"/>
      <c r="AQ62" s="11"/>
      <c r="AR62" s="21"/>
      <c r="AS62" s="60"/>
      <c r="AT62" s="45"/>
      <c r="AU62" s="45"/>
      <c r="AV62" s="45"/>
      <c r="AW62" s="45"/>
      <c r="AX62" s="45"/>
      <c r="AY62" s="18"/>
    </row>
    <row r="63" spans="1:51" ht="9.75" customHeight="1" thickTop="1">
      <c r="A63" s="3"/>
      <c r="B63" s="3"/>
      <c r="C63" s="24"/>
      <c r="D63" s="24"/>
      <c r="E63" s="216"/>
      <c r="F63" s="217"/>
      <c r="G63" s="220" t="s">
        <v>74</v>
      </c>
      <c r="H63" s="222" t="s">
        <v>76</v>
      </c>
      <c r="I63" s="223"/>
      <c r="J63" s="224"/>
      <c r="K63" s="228"/>
      <c r="L63" s="229"/>
      <c r="M63" s="232"/>
      <c r="N63" s="234"/>
      <c r="O63" s="235"/>
      <c r="P63" s="236"/>
      <c r="Q63" s="25"/>
      <c r="R63" s="25"/>
      <c r="S63" s="327"/>
      <c r="T63" s="328"/>
      <c r="U63" s="328"/>
      <c r="V63" s="328"/>
      <c r="W63" s="329"/>
      <c r="X63" s="25"/>
      <c r="Y63" s="25"/>
      <c r="Z63" s="25"/>
      <c r="AA63" s="10"/>
      <c r="AI63" s="11"/>
      <c r="AJ63" s="8"/>
      <c r="AK63" s="8"/>
      <c r="AL63" s="39"/>
      <c r="AM63" s="149"/>
      <c r="AN63" s="21">
        <v>11</v>
      </c>
      <c r="AO63" s="16"/>
      <c r="AP63" s="11"/>
      <c r="AQ63" s="11"/>
      <c r="AR63" s="21"/>
      <c r="AS63" s="60"/>
      <c r="AT63" s="45"/>
      <c r="AU63" s="45"/>
      <c r="AV63" s="45"/>
      <c r="AW63" s="45"/>
      <c r="AX63" s="45"/>
      <c r="AY63" s="18"/>
    </row>
    <row r="64" spans="5:51" ht="9.75" customHeight="1" thickBot="1">
      <c r="E64" s="218"/>
      <c r="F64" s="219"/>
      <c r="G64" s="221"/>
      <c r="H64" s="225"/>
      <c r="I64" s="226"/>
      <c r="J64" s="227"/>
      <c r="K64" s="230"/>
      <c r="L64" s="231"/>
      <c r="M64" s="233"/>
      <c r="N64" s="237"/>
      <c r="O64" s="238"/>
      <c r="P64" s="239"/>
      <c r="W64" s="25"/>
      <c r="X64" s="25"/>
      <c r="Y64" s="25"/>
      <c r="Z64" s="25"/>
      <c r="AA64" s="10"/>
      <c r="AB64" s="169" t="s">
        <v>72</v>
      </c>
      <c r="AC64" s="169"/>
      <c r="AD64" s="169"/>
      <c r="AE64" s="169"/>
      <c r="AF64" s="169"/>
      <c r="AG64" s="169"/>
      <c r="AH64" s="181">
        <v>7</v>
      </c>
      <c r="AI64" s="93"/>
      <c r="AJ64" s="99"/>
      <c r="AK64" s="99"/>
      <c r="AL64" s="148"/>
      <c r="AM64" s="18"/>
      <c r="AN64" s="18"/>
      <c r="AO64" s="18"/>
      <c r="AP64" s="18"/>
      <c r="AQ64" s="21"/>
      <c r="AR64" s="5"/>
      <c r="AS64" s="60"/>
      <c r="AT64" s="48"/>
      <c r="AU64" s="48"/>
      <c r="AV64" s="48"/>
      <c r="AW64" s="48"/>
      <c r="AX64" s="48"/>
      <c r="AY64" s="18"/>
    </row>
    <row r="65" spans="5:51" ht="9.75" customHeight="1" thickTop="1">
      <c r="E65" s="216">
        <v>43604</v>
      </c>
      <c r="F65" s="217"/>
      <c r="G65" s="220" t="s">
        <v>85</v>
      </c>
      <c r="H65" s="222" t="s">
        <v>75</v>
      </c>
      <c r="I65" s="223"/>
      <c r="J65" s="224"/>
      <c r="K65" s="228"/>
      <c r="L65" s="229"/>
      <c r="M65" s="232"/>
      <c r="N65" s="234"/>
      <c r="O65" s="235"/>
      <c r="P65" s="236"/>
      <c r="S65" s="288" t="s">
        <v>17</v>
      </c>
      <c r="T65" s="288"/>
      <c r="U65" s="289">
        <v>0.375</v>
      </c>
      <c r="V65" s="289"/>
      <c r="W65" s="289"/>
      <c r="AA65" s="10"/>
      <c r="AB65" s="170"/>
      <c r="AC65" s="170"/>
      <c r="AD65" s="170"/>
      <c r="AE65" s="170"/>
      <c r="AF65" s="170"/>
      <c r="AG65" s="170"/>
      <c r="AH65" s="168"/>
      <c r="AI65" s="8"/>
      <c r="AJ65" s="8"/>
      <c r="AK65" s="8"/>
      <c r="AL65" s="8">
        <v>13</v>
      </c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24"/>
      <c r="AY65" s="18"/>
    </row>
    <row r="66" spans="3:51" ht="9.75" customHeight="1">
      <c r="C66" s="6"/>
      <c r="D66" s="2"/>
      <c r="E66" s="218"/>
      <c r="F66" s="219"/>
      <c r="G66" s="221"/>
      <c r="H66" s="225"/>
      <c r="I66" s="226"/>
      <c r="J66" s="227"/>
      <c r="K66" s="230"/>
      <c r="L66" s="231"/>
      <c r="M66" s="233"/>
      <c r="N66" s="237"/>
      <c r="O66" s="238"/>
      <c r="P66" s="239"/>
      <c r="Q66" s="6"/>
      <c r="R66" s="6"/>
      <c r="S66" s="288"/>
      <c r="T66" s="288"/>
      <c r="U66" s="289"/>
      <c r="V66" s="289"/>
      <c r="W66" s="289"/>
      <c r="AA66" s="10"/>
      <c r="AI66" s="44"/>
      <c r="AJ66" s="44"/>
      <c r="AK66" s="8"/>
      <c r="AL66" s="39"/>
      <c r="AM66" s="35"/>
      <c r="AN66" s="35"/>
      <c r="AO66" s="11"/>
      <c r="AP66" s="35"/>
      <c r="AQ66" s="35"/>
      <c r="AR66" s="35"/>
      <c r="AS66" s="35"/>
      <c r="AT66" s="35"/>
      <c r="AU66" s="35"/>
      <c r="AV66" s="35"/>
      <c r="AW66" s="35"/>
      <c r="AX66" s="24"/>
      <c r="AY66" s="18"/>
    </row>
    <row r="67" spans="5:51" ht="9.75" customHeight="1">
      <c r="E67" s="216"/>
      <c r="F67" s="217"/>
      <c r="G67" s="220" t="s">
        <v>86</v>
      </c>
      <c r="H67" s="222" t="s">
        <v>76</v>
      </c>
      <c r="I67" s="223"/>
      <c r="J67" s="224"/>
      <c r="K67" s="228"/>
      <c r="L67" s="229"/>
      <c r="M67" s="232"/>
      <c r="N67" s="234"/>
      <c r="O67" s="235"/>
      <c r="P67" s="236"/>
      <c r="S67" s="287" t="s">
        <v>18</v>
      </c>
      <c r="T67" s="287"/>
      <c r="U67" s="289">
        <v>0.4305555555555556</v>
      </c>
      <c r="V67" s="289"/>
      <c r="W67" s="289"/>
      <c r="AA67" s="10"/>
      <c r="AI67" s="5"/>
      <c r="AJ67" s="8"/>
      <c r="AK67" s="11"/>
      <c r="AL67" s="39"/>
      <c r="AM67" s="35"/>
      <c r="AN67" s="35"/>
      <c r="AO67" s="11"/>
      <c r="AP67" s="35"/>
      <c r="AQ67" s="35"/>
      <c r="AR67" s="35"/>
      <c r="AS67" s="35"/>
      <c r="AT67" s="35"/>
      <c r="AU67" s="35"/>
      <c r="AV67" s="35"/>
      <c r="AW67" s="35"/>
      <c r="AX67" s="24"/>
      <c r="AY67" s="18"/>
    </row>
    <row r="68" spans="5:50" ht="9.75" customHeight="1">
      <c r="E68" s="218"/>
      <c r="F68" s="219"/>
      <c r="G68" s="221"/>
      <c r="H68" s="225"/>
      <c r="I68" s="226"/>
      <c r="J68" s="227"/>
      <c r="K68" s="230"/>
      <c r="L68" s="231"/>
      <c r="M68" s="233"/>
      <c r="N68" s="237"/>
      <c r="O68" s="238"/>
      <c r="P68" s="239"/>
      <c r="S68" s="287"/>
      <c r="T68" s="287"/>
      <c r="U68" s="289"/>
      <c r="V68" s="289"/>
      <c r="W68" s="289"/>
      <c r="AA68" s="10"/>
      <c r="AB68" s="11"/>
      <c r="AC68" s="18"/>
      <c r="AD68" s="3"/>
      <c r="AE68" s="24"/>
      <c r="AF68" s="24"/>
      <c r="AG68" s="28"/>
      <c r="AH68" s="31"/>
      <c r="AI68" s="8"/>
      <c r="AJ68" s="8"/>
      <c r="AK68" s="11"/>
      <c r="AL68" s="35"/>
      <c r="AM68" s="35"/>
      <c r="AN68" s="35"/>
      <c r="AO68" s="35"/>
      <c r="AP68" s="24"/>
      <c r="AQ68" s="35"/>
      <c r="AR68" s="19"/>
      <c r="AS68" s="18"/>
      <c r="AT68" s="29"/>
      <c r="AU68" s="29"/>
      <c r="AV68" s="8"/>
      <c r="AW68" s="18"/>
      <c r="AX68" s="18"/>
    </row>
    <row r="69" spans="5:50" ht="9.75" customHeight="1">
      <c r="E69" s="216">
        <v>43611</v>
      </c>
      <c r="F69" s="217"/>
      <c r="G69" s="220" t="s">
        <v>97</v>
      </c>
      <c r="H69" s="222" t="s">
        <v>75</v>
      </c>
      <c r="I69" s="223"/>
      <c r="J69" s="224"/>
      <c r="K69" s="228"/>
      <c r="L69" s="229"/>
      <c r="M69" s="232"/>
      <c r="N69" s="234"/>
      <c r="O69" s="235"/>
      <c r="P69" s="236"/>
      <c r="S69" s="288" t="s">
        <v>19</v>
      </c>
      <c r="T69" s="288"/>
      <c r="U69" s="289">
        <v>0.4861111111111111</v>
      </c>
      <c r="V69" s="289"/>
      <c r="W69" s="289"/>
      <c r="AA69" s="10"/>
      <c r="AB69" s="11"/>
      <c r="AC69" s="18"/>
      <c r="AD69" s="35"/>
      <c r="AE69" s="35"/>
      <c r="AF69" s="35"/>
      <c r="AG69" s="35"/>
      <c r="AH69" s="11"/>
      <c r="AI69" s="5"/>
      <c r="AJ69" s="8"/>
      <c r="AK69" s="8"/>
      <c r="AL69" s="35"/>
      <c r="AM69" s="35"/>
      <c r="AN69" s="35"/>
      <c r="AO69" s="35"/>
      <c r="AP69" s="33"/>
      <c r="AQ69" s="19"/>
      <c r="AR69" s="19"/>
      <c r="AS69" s="35"/>
      <c r="AT69" s="35"/>
      <c r="AU69" s="35"/>
      <c r="AV69" s="35"/>
      <c r="AW69" s="35"/>
      <c r="AX69" s="18"/>
    </row>
    <row r="70" spans="5:50" ht="9.75" customHeight="1">
      <c r="E70" s="218"/>
      <c r="F70" s="219"/>
      <c r="G70" s="221"/>
      <c r="H70" s="225"/>
      <c r="I70" s="226"/>
      <c r="J70" s="227"/>
      <c r="K70" s="230"/>
      <c r="L70" s="231"/>
      <c r="M70" s="233"/>
      <c r="N70" s="237"/>
      <c r="O70" s="238"/>
      <c r="P70" s="239"/>
      <c r="S70" s="288"/>
      <c r="T70" s="288"/>
      <c r="U70" s="289"/>
      <c r="V70" s="289"/>
      <c r="W70" s="289"/>
      <c r="AA70" s="10"/>
      <c r="AB70" s="11"/>
      <c r="AC70" s="18"/>
      <c r="AD70" s="35"/>
      <c r="AE70" s="35"/>
      <c r="AF70" s="35"/>
      <c r="AG70" s="35"/>
      <c r="AH70" s="11"/>
      <c r="AI70" s="31"/>
      <c r="AJ70" s="8"/>
      <c r="AK70" s="11"/>
      <c r="AL70" s="11"/>
      <c r="AM70" s="11"/>
      <c r="AN70" s="3"/>
      <c r="AO70" s="3"/>
      <c r="AP70" s="27"/>
      <c r="AQ70" s="27"/>
      <c r="AR70" s="35"/>
      <c r="AS70" s="35"/>
      <c r="AT70" s="35"/>
      <c r="AU70" s="35"/>
      <c r="AV70" s="35"/>
      <c r="AW70" s="35"/>
      <c r="AX70" s="18"/>
    </row>
    <row r="71" spans="5:50" ht="9" customHeight="1">
      <c r="E71" s="216">
        <v>43618</v>
      </c>
      <c r="F71" s="217"/>
      <c r="G71" s="220" t="s">
        <v>109</v>
      </c>
      <c r="H71" s="222" t="s">
        <v>110</v>
      </c>
      <c r="I71" s="223"/>
      <c r="J71" s="224"/>
      <c r="K71" s="228"/>
      <c r="L71" s="229"/>
      <c r="M71" s="232"/>
      <c r="N71" s="234"/>
      <c r="O71" s="235"/>
      <c r="P71" s="236"/>
      <c r="S71" s="287" t="s">
        <v>20</v>
      </c>
      <c r="T71" s="287"/>
      <c r="U71" s="289">
        <v>0.5416666666666666</v>
      </c>
      <c r="V71" s="289"/>
      <c r="W71" s="289"/>
      <c r="AA71" s="10"/>
      <c r="AB71" s="11"/>
      <c r="AC71" s="3"/>
      <c r="AD71" s="3"/>
      <c r="AE71" s="3"/>
      <c r="AF71" s="3"/>
      <c r="AG71" s="3"/>
      <c r="AH71" s="11"/>
      <c r="AI71" s="44"/>
      <c r="AJ71" s="44"/>
      <c r="AK71" s="44"/>
      <c r="AL71" s="44"/>
      <c r="AM71" s="11"/>
      <c r="AN71" s="44"/>
      <c r="AO71" s="44"/>
      <c r="AP71" s="44"/>
      <c r="AQ71" s="44"/>
      <c r="AR71" s="11"/>
      <c r="AS71" s="44"/>
      <c r="AT71" s="44"/>
      <c r="AU71" s="44"/>
      <c r="AV71" s="44"/>
      <c r="AW71" s="11"/>
      <c r="AX71" s="11"/>
    </row>
    <row r="72" spans="5:50" ht="9" customHeight="1">
      <c r="E72" s="218"/>
      <c r="F72" s="219"/>
      <c r="G72" s="221"/>
      <c r="H72" s="225"/>
      <c r="I72" s="226"/>
      <c r="J72" s="227"/>
      <c r="K72" s="230"/>
      <c r="L72" s="231"/>
      <c r="M72" s="233"/>
      <c r="N72" s="237"/>
      <c r="O72" s="238"/>
      <c r="P72" s="239"/>
      <c r="S72" s="287"/>
      <c r="T72" s="287"/>
      <c r="U72" s="289"/>
      <c r="V72" s="289"/>
      <c r="W72" s="289"/>
      <c r="AA72" s="10"/>
      <c r="AB72" s="11"/>
      <c r="AC72" s="3"/>
      <c r="AD72" s="3"/>
      <c r="AE72" s="3"/>
      <c r="AF72" s="3"/>
      <c r="AG72" s="3"/>
      <c r="AH72" s="11"/>
      <c r="AI72" s="44"/>
      <c r="AJ72" s="44"/>
      <c r="AK72" s="44"/>
      <c r="AL72" s="44"/>
      <c r="AM72" s="11"/>
      <c r="AN72" s="44"/>
      <c r="AO72" s="44"/>
      <c r="AP72" s="44"/>
      <c r="AQ72" s="44"/>
      <c r="AR72" s="11"/>
      <c r="AS72" s="44"/>
      <c r="AT72" s="44"/>
      <c r="AU72" s="44"/>
      <c r="AV72" s="44"/>
      <c r="AW72" s="11"/>
      <c r="AX72" s="11"/>
    </row>
    <row r="73" spans="5:50" ht="9" customHeight="1">
      <c r="E73" s="216">
        <v>43625</v>
      </c>
      <c r="F73" s="217"/>
      <c r="G73" s="220" t="s">
        <v>116</v>
      </c>
      <c r="H73" s="222" t="s">
        <v>110</v>
      </c>
      <c r="I73" s="223"/>
      <c r="J73" s="224"/>
      <c r="K73" s="228"/>
      <c r="L73" s="229"/>
      <c r="M73" s="232"/>
      <c r="N73" s="234"/>
      <c r="O73" s="235"/>
      <c r="P73" s="236"/>
      <c r="S73" s="288" t="s">
        <v>21</v>
      </c>
      <c r="T73" s="288"/>
      <c r="U73" s="289">
        <v>0.5972222222222222</v>
      </c>
      <c r="V73" s="289"/>
      <c r="W73" s="289"/>
      <c r="AA73" s="10"/>
      <c r="AB73" s="11"/>
      <c r="AC73" s="11"/>
      <c r="AD73" s="44"/>
      <c r="AE73" s="44"/>
      <c r="AF73" s="44"/>
      <c r="AG73" s="44"/>
      <c r="AH73" s="13"/>
      <c r="AI73" s="13"/>
      <c r="AJ73" s="13"/>
      <c r="AK73" s="13"/>
      <c r="AL73" s="13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5:57" ht="9" customHeight="1" thickBot="1">
      <c r="E74" s="218"/>
      <c r="F74" s="219"/>
      <c r="G74" s="221"/>
      <c r="H74" s="225"/>
      <c r="I74" s="226"/>
      <c r="J74" s="227"/>
      <c r="K74" s="230"/>
      <c r="L74" s="231"/>
      <c r="M74" s="233"/>
      <c r="N74" s="237"/>
      <c r="O74" s="238"/>
      <c r="P74" s="239"/>
      <c r="S74" s="288"/>
      <c r="T74" s="288"/>
      <c r="U74" s="289"/>
      <c r="V74" s="289"/>
      <c r="W74" s="289"/>
      <c r="AB74" s="18"/>
      <c r="AC74" s="11"/>
      <c r="AD74" s="44"/>
      <c r="AE74" s="44"/>
      <c r="AF74" s="44"/>
      <c r="AG74" s="44"/>
      <c r="AH74" s="13"/>
      <c r="AI74" s="13"/>
      <c r="AJ74" s="13"/>
      <c r="AK74" s="13"/>
      <c r="AL74" s="13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BE74" s="161"/>
    </row>
    <row r="75" spans="5:50" ht="9" customHeight="1" thickTop="1">
      <c r="E75" s="216">
        <v>43632</v>
      </c>
      <c r="F75" s="217"/>
      <c r="G75" s="220" t="s">
        <v>126</v>
      </c>
      <c r="H75" s="222" t="s">
        <v>110</v>
      </c>
      <c r="I75" s="223"/>
      <c r="J75" s="224"/>
      <c r="K75" s="228"/>
      <c r="L75" s="229"/>
      <c r="M75" s="232"/>
      <c r="N75" s="234"/>
      <c r="O75" s="235"/>
      <c r="P75" s="236"/>
      <c r="S75" s="287" t="s">
        <v>22</v>
      </c>
      <c r="T75" s="287"/>
      <c r="U75" s="289">
        <v>0.6527777777777778</v>
      </c>
      <c r="V75" s="289"/>
      <c r="W75" s="289"/>
      <c r="AB75" s="35"/>
      <c r="AC75" s="11"/>
      <c r="AD75" s="44"/>
      <c r="AE75" s="44"/>
      <c r="AF75" s="44"/>
      <c r="AG75" s="44"/>
      <c r="AH75" s="11"/>
      <c r="AI75" s="11"/>
      <c r="AJ75" s="11"/>
      <c r="AK75" s="11"/>
      <c r="AL75" s="11"/>
      <c r="AM75" s="3"/>
      <c r="AN75" s="3"/>
      <c r="AO75" s="3"/>
      <c r="AP75" s="3"/>
      <c r="AQ75" s="3"/>
      <c r="AR75" s="11"/>
      <c r="AS75" s="11"/>
      <c r="AT75" s="11"/>
      <c r="AU75" s="11"/>
      <c r="AV75" s="11"/>
      <c r="AW75" s="11"/>
      <c r="AX75" s="11"/>
    </row>
    <row r="76" spans="5:50" ht="9" customHeight="1">
      <c r="E76" s="218"/>
      <c r="F76" s="219"/>
      <c r="G76" s="221"/>
      <c r="H76" s="225"/>
      <c r="I76" s="226"/>
      <c r="J76" s="227"/>
      <c r="K76" s="230"/>
      <c r="L76" s="231"/>
      <c r="M76" s="233"/>
      <c r="N76" s="237"/>
      <c r="O76" s="238"/>
      <c r="P76" s="239"/>
      <c r="S76" s="287"/>
      <c r="T76" s="287"/>
      <c r="U76" s="289"/>
      <c r="V76" s="289"/>
      <c r="W76" s="289"/>
      <c r="AB76" s="35"/>
      <c r="AC76" s="19"/>
      <c r="AD76" s="44"/>
      <c r="AE76" s="44"/>
      <c r="AF76" s="44"/>
      <c r="AG76" s="44"/>
      <c r="AH76" s="11"/>
      <c r="AI76" s="11"/>
      <c r="AJ76" s="11"/>
      <c r="AK76" s="11"/>
      <c r="AL76" s="11"/>
      <c r="AM76" s="3"/>
      <c r="AN76" s="3"/>
      <c r="AO76" s="3"/>
      <c r="AP76" s="3"/>
      <c r="AQ76" s="3"/>
      <c r="AR76" s="11"/>
      <c r="AS76" s="11"/>
      <c r="AT76" s="11"/>
      <c r="AU76" s="11"/>
      <c r="AV76" s="11"/>
      <c r="AW76" s="11"/>
      <c r="AX76" s="11"/>
    </row>
    <row r="77" spans="5:50" ht="9" customHeight="1">
      <c r="E77" s="216">
        <v>43653</v>
      </c>
      <c r="F77" s="217"/>
      <c r="G77" s="220" t="s">
        <v>131</v>
      </c>
      <c r="H77" s="222" t="s">
        <v>110</v>
      </c>
      <c r="I77" s="223"/>
      <c r="J77" s="224"/>
      <c r="K77" s="228"/>
      <c r="L77" s="229"/>
      <c r="M77" s="232"/>
      <c r="N77" s="234"/>
      <c r="O77" s="235"/>
      <c r="P77" s="236"/>
      <c r="AB77" s="35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3"/>
      <c r="AS77" s="3"/>
      <c r="AT77" s="3"/>
      <c r="AU77" s="3"/>
      <c r="AV77" s="3"/>
      <c r="AW77" s="11"/>
      <c r="AX77" s="11"/>
    </row>
    <row r="78" spans="5:50" ht="9" customHeight="1">
      <c r="E78" s="218"/>
      <c r="F78" s="219"/>
      <c r="G78" s="221"/>
      <c r="H78" s="225"/>
      <c r="I78" s="226"/>
      <c r="J78" s="227"/>
      <c r="K78" s="230"/>
      <c r="L78" s="231"/>
      <c r="M78" s="233"/>
      <c r="N78" s="237"/>
      <c r="O78" s="238"/>
      <c r="P78" s="239"/>
      <c r="AB78" s="35"/>
      <c r="AC78" s="19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3"/>
      <c r="AS78" s="3"/>
      <c r="AT78" s="3"/>
      <c r="AU78" s="3"/>
      <c r="AV78" s="3"/>
      <c r="AW78" s="11"/>
      <c r="AX78" s="11"/>
    </row>
    <row r="79" spans="5:50" ht="9" customHeight="1">
      <c r="E79" s="216">
        <v>43653</v>
      </c>
      <c r="F79" s="217"/>
      <c r="G79" s="220" t="s">
        <v>136</v>
      </c>
      <c r="H79" s="222" t="s">
        <v>110</v>
      </c>
      <c r="I79" s="223"/>
      <c r="J79" s="224"/>
      <c r="K79" s="228"/>
      <c r="L79" s="229"/>
      <c r="M79" s="232"/>
      <c r="N79" s="234"/>
      <c r="O79" s="235"/>
      <c r="P79" s="236"/>
      <c r="Q79" s="6"/>
      <c r="R79" s="6"/>
      <c r="S79" s="6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5:47" ht="9" customHeight="1">
      <c r="E80" s="218"/>
      <c r="F80" s="219"/>
      <c r="G80" s="221"/>
      <c r="H80" s="225"/>
      <c r="I80" s="226"/>
      <c r="J80" s="227"/>
      <c r="K80" s="230"/>
      <c r="L80" s="231"/>
      <c r="M80" s="233"/>
      <c r="N80" s="237"/>
      <c r="O80" s="238"/>
      <c r="P80" s="239"/>
      <c r="Q80" s="6"/>
      <c r="R80" s="6"/>
      <c r="S80" s="6"/>
      <c r="AD80" s="305" t="s">
        <v>24</v>
      </c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</row>
    <row r="81" spans="5:47" ht="9" customHeight="1" thickBot="1">
      <c r="E81" s="216">
        <v>43681</v>
      </c>
      <c r="F81" s="217"/>
      <c r="G81" s="220" t="s">
        <v>144</v>
      </c>
      <c r="H81" s="222" t="s">
        <v>145</v>
      </c>
      <c r="I81" s="223"/>
      <c r="J81" s="224"/>
      <c r="K81" s="228"/>
      <c r="L81" s="229"/>
      <c r="M81" s="232"/>
      <c r="N81" s="234"/>
      <c r="O81" s="235"/>
      <c r="P81" s="236"/>
      <c r="Q81" s="6"/>
      <c r="R81" s="6"/>
      <c r="S81" s="6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  <c r="AP81" s="343"/>
      <c r="AQ81" s="343"/>
      <c r="AR81" s="343"/>
      <c r="AS81" s="343"/>
      <c r="AT81" s="343"/>
      <c r="AU81" s="343"/>
    </row>
    <row r="82" spans="5:47" ht="9" customHeight="1">
      <c r="E82" s="218"/>
      <c r="F82" s="219"/>
      <c r="G82" s="221"/>
      <c r="H82" s="225"/>
      <c r="I82" s="226"/>
      <c r="J82" s="227"/>
      <c r="K82" s="230"/>
      <c r="L82" s="231"/>
      <c r="M82" s="233"/>
      <c r="N82" s="237"/>
      <c r="O82" s="238"/>
      <c r="P82" s="239"/>
      <c r="Q82" s="6"/>
      <c r="R82" s="6"/>
      <c r="S82" s="6"/>
      <c r="AD82" s="344" t="s">
        <v>25</v>
      </c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5"/>
      <c r="AS82" s="345"/>
      <c r="AT82" s="345"/>
      <c r="AU82" s="346"/>
    </row>
    <row r="83" spans="5:47" ht="9" customHeight="1">
      <c r="E83" s="216">
        <v>43709</v>
      </c>
      <c r="F83" s="217"/>
      <c r="G83" s="220" t="s">
        <v>147</v>
      </c>
      <c r="H83" s="222" t="s">
        <v>148</v>
      </c>
      <c r="I83" s="223"/>
      <c r="J83" s="224"/>
      <c r="K83" s="228"/>
      <c r="L83" s="229"/>
      <c r="M83" s="232"/>
      <c r="N83" s="234"/>
      <c r="O83" s="235"/>
      <c r="P83" s="236"/>
      <c r="Q83" s="6"/>
      <c r="R83" s="6"/>
      <c r="S83" s="6"/>
      <c r="AD83" s="344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5"/>
      <c r="AR83" s="345"/>
      <c r="AS83" s="345"/>
      <c r="AT83" s="345"/>
      <c r="AU83" s="346"/>
    </row>
    <row r="84" spans="5:47" ht="9" customHeight="1">
      <c r="E84" s="218"/>
      <c r="F84" s="219"/>
      <c r="G84" s="221"/>
      <c r="H84" s="225"/>
      <c r="I84" s="226"/>
      <c r="J84" s="227"/>
      <c r="K84" s="230"/>
      <c r="L84" s="231"/>
      <c r="M84" s="233"/>
      <c r="N84" s="237"/>
      <c r="O84" s="238"/>
      <c r="P84" s="239"/>
      <c r="Q84" s="6"/>
      <c r="R84" s="6"/>
      <c r="S84" s="6"/>
      <c r="AD84" s="344" t="s">
        <v>26</v>
      </c>
      <c r="AE84" s="345"/>
      <c r="AF84" s="345"/>
      <c r="AG84" s="345"/>
      <c r="AH84" s="345"/>
      <c r="AI84" s="345"/>
      <c r="AJ84" s="345"/>
      <c r="AK84" s="345"/>
      <c r="AL84" s="345"/>
      <c r="AM84" s="345"/>
      <c r="AN84" s="345"/>
      <c r="AO84" s="345"/>
      <c r="AP84" s="345"/>
      <c r="AQ84" s="345"/>
      <c r="AR84" s="345"/>
      <c r="AS84" s="345"/>
      <c r="AT84" s="345"/>
      <c r="AU84" s="346"/>
    </row>
    <row r="85" spans="5:47" ht="9" customHeight="1" thickBot="1">
      <c r="E85" s="216">
        <v>43765</v>
      </c>
      <c r="F85" s="217"/>
      <c r="G85" s="220" t="s">
        <v>150</v>
      </c>
      <c r="H85" s="222" t="s">
        <v>151</v>
      </c>
      <c r="I85" s="223"/>
      <c r="J85" s="224"/>
      <c r="K85" s="228"/>
      <c r="L85" s="229"/>
      <c r="M85" s="232"/>
      <c r="N85" s="234"/>
      <c r="O85" s="235"/>
      <c r="P85" s="236"/>
      <c r="Q85" s="6"/>
      <c r="R85" s="6"/>
      <c r="S85" s="6"/>
      <c r="AD85" s="347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8"/>
      <c r="AS85" s="348"/>
      <c r="AT85" s="348"/>
      <c r="AU85" s="349"/>
    </row>
    <row r="86" spans="5:47" ht="9" customHeight="1">
      <c r="E86" s="218"/>
      <c r="F86" s="219"/>
      <c r="G86" s="221"/>
      <c r="H86" s="225"/>
      <c r="I86" s="226"/>
      <c r="J86" s="227"/>
      <c r="K86" s="230"/>
      <c r="L86" s="231"/>
      <c r="M86" s="233"/>
      <c r="N86" s="237"/>
      <c r="O86" s="238"/>
      <c r="P86" s="239"/>
      <c r="Q86" s="6"/>
      <c r="R86" s="6"/>
      <c r="S86" s="6"/>
      <c r="AD86" s="337" t="s">
        <v>30</v>
      </c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8"/>
      <c r="AS86" s="338"/>
      <c r="AT86" s="338"/>
      <c r="AU86" s="339"/>
    </row>
    <row r="87" spans="30:47" ht="9" customHeight="1" thickBot="1">
      <c r="AD87" s="340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  <c r="AQ87" s="341"/>
      <c r="AR87" s="341"/>
      <c r="AS87" s="341"/>
      <c r="AT87" s="341"/>
      <c r="AU87" s="342"/>
    </row>
    <row r="88" spans="27:28" ht="4.5" customHeight="1">
      <c r="AA88" s="14"/>
      <c r="AB88" s="14"/>
    </row>
    <row r="89" ht="12.75">
      <c r="AA89" s="14"/>
    </row>
    <row r="90" ht="12.75">
      <c r="AA90" s="14"/>
    </row>
    <row r="91" ht="12.75">
      <c r="AA91" s="14"/>
    </row>
    <row r="92" ht="12.75">
      <c r="AA92" s="14"/>
    </row>
    <row r="93" ht="12.75">
      <c r="AA93" s="14"/>
    </row>
    <row r="94" ht="12.75">
      <c r="AA94" s="14"/>
    </row>
    <row r="95" ht="12.75">
      <c r="AA95" s="14"/>
    </row>
    <row r="96" ht="12.75">
      <c r="AA96" s="14"/>
    </row>
    <row r="97" ht="12.75">
      <c r="AA97" s="14"/>
    </row>
    <row r="98" ht="12.75">
      <c r="AA98" s="14"/>
    </row>
    <row r="99" ht="12.75">
      <c r="AA99" s="14"/>
    </row>
    <row r="100" spans="27:35" ht="12.75">
      <c r="AA100" s="14"/>
      <c r="AB100" s="14"/>
      <c r="AC100" s="14"/>
      <c r="AD100" s="5"/>
      <c r="AE100" s="8"/>
      <c r="AF100" s="11"/>
      <c r="AG100" s="11"/>
      <c r="AH100" s="11"/>
      <c r="AI100" s="11"/>
    </row>
    <row r="101" spans="27:35" ht="12.75">
      <c r="AA101" s="14"/>
      <c r="AB101" s="14"/>
      <c r="AC101" s="14"/>
      <c r="AD101" s="11"/>
      <c r="AE101" s="11"/>
      <c r="AF101" s="11"/>
      <c r="AG101" s="11"/>
      <c r="AH101" s="5"/>
      <c r="AI101" s="5"/>
    </row>
    <row r="102" spans="27:35" ht="12.75">
      <c r="AA102" s="14"/>
      <c r="AB102" s="14"/>
      <c r="AC102" s="14"/>
      <c r="AD102" s="5"/>
      <c r="AE102" s="11"/>
      <c r="AF102" s="11"/>
      <c r="AG102" s="11"/>
      <c r="AH102" s="5"/>
      <c r="AI102" s="9"/>
    </row>
    <row r="103" spans="27:35" ht="12.75">
      <c r="AA103" s="14"/>
      <c r="AB103" s="14"/>
      <c r="AC103" s="14"/>
      <c r="AD103" s="5"/>
      <c r="AE103" s="8"/>
      <c r="AF103" s="11"/>
      <c r="AG103" s="11"/>
      <c r="AH103" s="11"/>
      <c r="AI103" s="11"/>
    </row>
    <row r="104" spans="27:35" ht="12.75">
      <c r="AA104" s="14"/>
      <c r="AB104" s="14"/>
      <c r="AC104" s="14"/>
      <c r="AD104" s="5"/>
      <c r="AE104" s="8"/>
      <c r="AF104" s="11"/>
      <c r="AG104" s="11"/>
      <c r="AH104" s="11"/>
      <c r="AI104" s="11"/>
    </row>
    <row r="105" spans="27:35" ht="12.75">
      <c r="AA105" s="14"/>
      <c r="AB105" s="14"/>
      <c r="AC105" s="14"/>
      <c r="AD105" s="11"/>
      <c r="AE105" s="5"/>
      <c r="AF105" s="11"/>
      <c r="AG105" s="11"/>
      <c r="AH105" s="11"/>
      <c r="AI105" s="11"/>
    </row>
    <row r="106" spans="27:35" ht="12.75">
      <c r="AA106" s="14"/>
      <c r="AB106" s="14"/>
      <c r="AC106" s="14"/>
      <c r="AD106" s="11"/>
      <c r="AE106" s="5"/>
      <c r="AF106" s="13"/>
      <c r="AG106" s="8"/>
      <c r="AH106" s="11"/>
      <c r="AI106" s="11"/>
    </row>
    <row r="107" spans="27:35" ht="12.75">
      <c r="AA107" s="14"/>
      <c r="AB107" s="14"/>
      <c r="AC107" s="14"/>
      <c r="AD107" s="11"/>
      <c r="AE107" s="11"/>
      <c r="AF107" s="11"/>
      <c r="AG107" s="11"/>
      <c r="AH107" s="11"/>
      <c r="AI107" s="11"/>
    </row>
    <row r="108" spans="27:35" ht="12.75">
      <c r="AA108" s="14"/>
      <c r="AB108" s="14"/>
      <c r="AC108" s="14"/>
      <c r="AD108" s="11"/>
      <c r="AE108" s="11"/>
      <c r="AF108" s="5"/>
      <c r="AG108" s="11"/>
      <c r="AH108" s="11"/>
      <c r="AI108" s="11"/>
    </row>
    <row r="109" spans="27:35" ht="12.75">
      <c r="AA109" s="14"/>
      <c r="AB109" s="14"/>
      <c r="AC109" s="14"/>
      <c r="AD109" s="5"/>
      <c r="AE109" s="8"/>
      <c r="AF109" s="5"/>
      <c r="AG109" s="11"/>
      <c r="AH109" s="8"/>
      <c r="AI109" s="11"/>
    </row>
    <row r="110" spans="27:35" ht="12.75">
      <c r="AA110" s="14"/>
      <c r="AB110" s="14"/>
      <c r="AC110" s="14"/>
      <c r="AD110" s="5"/>
      <c r="AE110" s="8"/>
      <c r="AF110" s="11"/>
      <c r="AG110" s="5"/>
      <c r="AH110" s="11"/>
      <c r="AI110" s="11"/>
    </row>
    <row r="111" spans="27:35" ht="12.75">
      <c r="AA111" s="14"/>
      <c r="AB111" s="14"/>
      <c r="AC111" s="14"/>
      <c r="AD111" s="11"/>
      <c r="AE111" s="5"/>
      <c r="AF111" s="8"/>
      <c r="AG111" s="8"/>
      <c r="AH111" s="11"/>
      <c r="AI111" s="11"/>
    </row>
    <row r="112" spans="27:35" ht="12.75">
      <c r="AA112" s="14"/>
      <c r="AB112" s="14"/>
      <c r="AC112" s="14"/>
      <c r="AD112" s="11"/>
      <c r="AE112" s="5"/>
      <c r="AF112" s="8"/>
      <c r="AG112" s="11"/>
      <c r="AH112" s="11"/>
      <c r="AI112" s="11"/>
    </row>
    <row r="113" spans="27:35" ht="12.75">
      <c r="AA113" s="14"/>
      <c r="AB113" s="14"/>
      <c r="AC113" s="14"/>
      <c r="AD113" s="11"/>
      <c r="AE113" s="11"/>
      <c r="AF113" s="11"/>
      <c r="AG113" s="5"/>
      <c r="AH113" s="11"/>
      <c r="AI113" s="8"/>
    </row>
    <row r="114" spans="27:35" ht="12.75">
      <c r="AA114" s="14"/>
      <c r="AB114" s="14"/>
      <c r="AC114" s="14"/>
      <c r="AD114" s="11"/>
      <c r="AE114" s="11"/>
      <c r="AF114" s="11"/>
      <c r="AG114" s="5"/>
      <c r="AH114" s="11"/>
      <c r="AI114" s="11"/>
    </row>
    <row r="115" spans="27:35" ht="12.75">
      <c r="AA115" s="14"/>
      <c r="AB115" s="14"/>
      <c r="AC115" s="14"/>
      <c r="AD115" s="5"/>
      <c r="AE115" s="8"/>
      <c r="AF115" s="11"/>
      <c r="AG115" s="11"/>
      <c r="AH115" s="11"/>
      <c r="AI115" s="11"/>
    </row>
    <row r="116" spans="27:35" ht="12.75">
      <c r="AA116" s="14"/>
      <c r="AB116" s="14"/>
      <c r="AC116" s="14"/>
      <c r="AD116" s="5"/>
      <c r="AE116" s="8"/>
      <c r="AF116" s="11"/>
      <c r="AG116" s="11"/>
      <c r="AH116" s="11"/>
      <c r="AI116" s="11"/>
    </row>
    <row r="117" spans="27:35" ht="12.75">
      <c r="AA117" s="14"/>
      <c r="AB117" s="14"/>
      <c r="AC117" s="14"/>
      <c r="AD117" s="11"/>
      <c r="AE117" s="5"/>
      <c r="AF117" s="8"/>
      <c r="AG117" s="11"/>
      <c r="AH117" s="11"/>
      <c r="AI117" s="11"/>
    </row>
    <row r="118" spans="27:35" ht="12.75">
      <c r="AA118" s="14"/>
      <c r="AB118" s="14"/>
      <c r="AC118" s="14"/>
      <c r="AD118" s="11"/>
      <c r="AE118" s="5"/>
      <c r="AF118" s="8"/>
      <c r="AG118" s="8"/>
      <c r="AH118" s="11"/>
      <c r="AI118" s="11"/>
    </row>
    <row r="119" spans="27:35" ht="12.75">
      <c r="AA119" s="14"/>
      <c r="AB119" s="14"/>
      <c r="AC119" s="14"/>
      <c r="AD119" s="11"/>
      <c r="AE119" s="11"/>
      <c r="AF119" s="5"/>
      <c r="AG119" s="11"/>
      <c r="AH119" s="8"/>
      <c r="AI119" s="11"/>
    </row>
    <row r="120" spans="27:35" ht="12.75">
      <c r="AA120" s="14"/>
      <c r="AB120" s="14"/>
      <c r="AC120" s="14"/>
      <c r="AD120" s="11"/>
      <c r="AE120" s="11"/>
      <c r="AF120" s="5"/>
      <c r="AG120" s="11"/>
      <c r="AH120" s="11"/>
      <c r="AI120" s="16"/>
    </row>
    <row r="121" spans="27:35" ht="12.75">
      <c r="AA121" s="14"/>
      <c r="AB121" s="14"/>
      <c r="AC121" s="14"/>
      <c r="AD121" s="11"/>
      <c r="AE121" s="5"/>
      <c r="AF121" s="8"/>
      <c r="AG121" s="8"/>
      <c r="AH121" s="11"/>
      <c r="AI121" s="16"/>
    </row>
    <row r="122" spans="27:35" ht="12.75">
      <c r="AA122" s="14"/>
      <c r="AB122" s="14"/>
      <c r="AC122" s="14"/>
      <c r="AD122" s="11"/>
      <c r="AE122" s="5"/>
      <c r="AF122" s="8"/>
      <c r="AG122" s="16"/>
      <c r="AH122" s="16"/>
      <c r="AI122" s="16"/>
    </row>
    <row r="123" spans="27:35" ht="12.75">
      <c r="AA123" s="14"/>
      <c r="AB123" s="14"/>
      <c r="AC123" s="14"/>
      <c r="AD123" s="11"/>
      <c r="AE123" s="11"/>
      <c r="AF123" s="11"/>
      <c r="AG123" s="16"/>
      <c r="AH123" s="16"/>
      <c r="AI123" s="16"/>
    </row>
    <row r="124" spans="30:35" ht="12.75">
      <c r="AD124" s="18"/>
      <c r="AE124" s="18"/>
      <c r="AF124" s="18"/>
      <c r="AG124" s="18"/>
      <c r="AH124" s="18"/>
      <c r="AI124" s="18"/>
    </row>
    <row r="125" spans="30:35" ht="12.75">
      <c r="AD125" s="18"/>
      <c r="AE125" s="18"/>
      <c r="AF125" s="18"/>
      <c r="AG125" s="18"/>
      <c r="AH125" s="18"/>
      <c r="AI125" s="18"/>
    </row>
    <row r="126" spans="30:35" ht="12.75">
      <c r="AD126" s="18"/>
      <c r="AE126" s="18"/>
      <c r="AF126" s="18"/>
      <c r="AG126" s="18"/>
      <c r="AH126" s="18"/>
      <c r="AI126" s="18"/>
    </row>
    <row r="127" spans="30:35" ht="12.75">
      <c r="AD127" s="18"/>
      <c r="AE127" s="18"/>
      <c r="AF127" s="18"/>
      <c r="AG127" s="18"/>
      <c r="AH127" s="18"/>
      <c r="AI127" s="18"/>
    </row>
    <row r="128" spans="30:35" ht="12.75">
      <c r="AD128" s="18"/>
      <c r="AE128" s="18"/>
      <c r="AF128" s="18"/>
      <c r="AG128" s="18"/>
      <c r="AH128" s="18"/>
      <c r="AI128" s="18"/>
    </row>
    <row r="129" spans="30:35" ht="12.75">
      <c r="AD129" s="18"/>
      <c r="AE129" s="18"/>
      <c r="AF129" s="18"/>
      <c r="AG129" s="18"/>
      <c r="AH129" s="18"/>
      <c r="AI129" s="18"/>
    </row>
    <row r="130" spans="30:35" ht="12.75">
      <c r="AD130" s="18"/>
      <c r="AE130" s="18"/>
      <c r="AF130" s="18"/>
      <c r="AG130" s="18"/>
      <c r="AH130" s="18"/>
      <c r="AI130" s="18"/>
    </row>
  </sheetData>
  <sheetProtection/>
  <mergeCells count="299">
    <mergeCell ref="AM57:AM58"/>
    <mergeCell ref="C52:E53"/>
    <mergeCell ref="AD86:AU87"/>
    <mergeCell ref="AD80:AU81"/>
    <mergeCell ref="AD82:AU83"/>
    <mergeCell ref="AD84:AU85"/>
    <mergeCell ref="U75:W76"/>
    <mergeCell ref="S69:T70"/>
    <mergeCell ref="U65:W66"/>
    <mergeCell ref="S71:T72"/>
    <mergeCell ref="U71:W72"/>
    <mergeCell ref="AS34:AS35"/>
    <mergeCell ref="AN13:AR14"/>
    <mergeCell ref="AN15:AR16"/>
    <mergeCell ref="AS13:AS14"/>
    <mergeCell ref="AN38:AR39"/>
    <mergeCell ref="AN40:AO41"/>
    <mergeCell ref="AQ40:AX41"/>
    <mergeCell ref="AA16:AE17"/>
    <mergeCell ref="AH52:AH53"/>
    <mergeCell ref="AU3:AW3"/>
    <mergeCell ref="AS8:AS9"/>
    <mergeCell ref="AS30:AS31"/>
    <mergeCell ref="AS10:AS11"/>
    <mergeCell ref="AN34:AR35"/>
    <mergeCell ref="AS38:AS39"/>
    <mergeCell ref="AN36:AR37"/>
    <mergeCell ref="AS32:AS33"/>
    <mergeCell ref="AS20:AS21"/>
    <mergeCell ref="AS36:AS37"/>
    <mergeCell ref="AS5:AS6"/>
    <mergeCell ref="AF32:AF33"/>
    <mergeCell ref="AF20:AF21"/>
    <mergeCell ref="AN28:AR29"/>
    <mergeCell ref="AN32:AR33"/>
    <mergeCell ref="AN30:AR31"/>
    <mergeCell ref="AS28:AS29"/>
    <mergeCell ref="AN5:AR6"/>
    <mergeCell ref="AN20:AR21"/>
    <mergeCell ref="AN8:AR9"/>
    <mergeCell ref="AN10:AR11"/>
    <mergeCell ref="AH48:AH49"/>
    <mergeCell ref="AH58:AH59"/>
    <mergeCell ref="AA20:AE21"/>
    <mergeCell ref="S62:W63"/>
    <mergeCell ref="S65:T66"/>
    <mergeCell ref="R9:T10"/>
    <mergeCell ref="R17:T18"/>
    <mergeCell ref="AF14:AF15"/>
    <mergeCell ref="AA14:AE15"/>
    <mergeCell ref="U73:W74"/>
    <mergeCell ref="AH3:AJ3"/>
    <mergeCell ref="R52:V53"/>
    <mergeCell ref="R50:V51"/>
    <mergeCell ref="AF26:AF27"/>
    <mergeCell ref="AF22:AF23"/>
    <mergeCell ref="AF24:AF25"/>
    <mergeCell ref="AA22:AE23"/>
    <mergeCell ref="AF28:AF29"/>
    <mergeCell ref="AF30:AF31"/>
    <mergeCell ref="S67:T68"/>
    <mergeCell ref="AF4:AF5"/>
    <mergeCell ref="AF6:AF7"/>
    <mergeCell ref="AF8:AF9"/>
    <mergeCell ref="R13:T14"/>
    <mergeCell ref="AF16:AF17"/>
    <mergeCell ref="AF12:AF13"/>
    <mergeCell ref="AF10:AF11"/>
    <mergeCell ref="AA24:AE25"/>
    <mergeCell ref="U67:W68"/>
    <mergeCell ref="S1:X1"/>
    <mergeCell ref="AA12:AE13"/>
    <mergeCell ref="C1:N1"/>
    <mergeCell ref="O1:R1"/>
    <mergeCell ref="C5:D6"/>
    <mergeCell ref="J3:M3"/>
    <mergeCell ref="AA4:AE5"/>
    <mergeCell ref="AA6:AE7"/>
    <mergeCell ref="D13:E14"/>
    <mergeCell ref="AA10:AE11"/>
    <mergeCell ref="R11:T12"/>
    <mergeCell ref="AA8:AE9"/>
    <mergeCell ref="R7:T8"/>
    <mergeCell ref="C37:E38"/>
    <mergeCell ref="F37:I38"/>
    <mergeCell ref="J37:M38"/>
    <mergeCell ref="N37:Q38"/>
    <mergeCell ref="J17:M18"/>
    <mergeCell ref="N17:Q18"/>
    <mergeCell ref="J13:M14"/>
    <mergeCell ref="C50:E51"/>
    <mergeCell ref="AF34:AF35"/>
    <mergeCell ref="AA34:AE35"/>
    <mergeCell ref="R37:T38"/>
    <mergeCell ref="C46:E47"/>
    <mergeCell ref="K49:L50"/>
    <mergeCell ref="I46:Q47"/>
    <mergeCell ref="C33:C34"/>
    <mergeCell ref="D33:E34"/>
    <mergeCell ref="F33:I34"/>
    <mergeCell ref="J11:M12"/>
    <mergeCell ref="N7:Q8"/>
    <mergeCell ref="N9:Q10"/>
    <mergeCell ref="N13:Q14"/>
    <mergeCell ref="N11:Q12"/>
    <mergeCell ref="J7:M8"/>
    <mergeCell ref="J9:M10"/>
    <mergeCell ref="C7:E8"/>
    <mergeCell ref="C11:C12"/>
    <mergeCell ref="C9:C10"/>
    <mergeCell ref="F7:I8"/>
    <mergeCell ref="F13:I14"/>
    <mergeCell ref="F11:I12"/>
    <mergeCell ref="C13:C14"/>
    <mergeCell ref="F9:I10"/>
    <mergeCell ref="D11:E12"/>
    <mergeCell ref="D9:E10"/>
    <mergeCell ref="C19:C20"/>
    <mergeCell ref="D19:E20"/>
    <mergeCell ref="F19:I20"/>
    <mergeCell ref="J19:M20"/>
    <mergeCell ref="AA40:AB41"/>
    <mergeCell ref="AD40:AK41"/>
    <mergeCell ref="C27:E28"/>
    <mergeCell ref="C29:C30"/>
    <mergeCell ref="J29:M30"/>
    <mergeCell ref="N29:Q30"/>
    <mergeCell ref="AJ43:AM44"/>
    <mergeCell ref="N19:Q20"/>
    <mergeCell ref="E63:F64"/>
    <mergeCell ref="AA38:AE39"/>
    <mergeCell ref="AF38:AF39"/>
    <mergeCell ref="AF36:AF37"/>
    <mergeCell ref="AH64:AH65"/>
    <mergeCell ref="R23:T24"/>
    <mergeCell ref="D29:E30"/>
    <mergeCell ref="F29:I30"/>
    <mergeCell ref="C17:E18"/>
    <mergeCell ref="F17:I18"/>
    <mergeCell ref="AA26:AE27"/>
    <mergeCell ref="AA36:AE37"/>
    <mergeCell ref="AA32:AE33"/>
    <mergeCell ref="F27:I28"/>
    <mergeCell ref="D23:E24"/>
    <mergeCell ref="F23:I24"/>
    <mergeCell ref="J23:M24"/>
    <mergeCell ref="N23:Q24"/>
    <mergeCell ref="G65:G66"/>
    <mergeCell ref="H65:J66"/>
    <mergeCell ref="E67:F68"/>
    <mergeCell ref="G67:G68"/>
    <mergeCell ref="H67:J68"/>
    <mergeCell ref="E69:F70"/>
    <mergeCell ref="G69:G70"/>
    <mergeCell ref="H69:J70"/>
    <mergeCell ref="E65:F66"/>
    <mergeCell ref="E71:F72"/>
    <mergeCell ref="G71:G72"/>
    <mergeCell ref="H71:J72"/>
    <mergeCell ref="E73:F74"/>
    <mergeCell ref="G73:G74"/>
    <mergeCell ref="H73:J74"/>
    <mergeCell ref="E75:F76"/>
    <mergeCell ref="G75:G76"/>
    <mergeCell ref="H75:J76"/>
    <mergeCell ref="E77:F78"/>
    <mergeCell ref="G77:G78"/>
    <mergeCell ref="H77:J78"/>
    <mergeCell ref="E85:F86"/>
    <mergeCell ref="G85:G86"/>
    <mergeCell ref="H85:J86"/>
    <mergeCell ref="E83:F84"/>
    <mergeCell ref="H79:J80"/>
    <mergeCell ref="E81:F82"/>
    <mergeCell ref="G83:G84"/>
    <mergeCell ref="H83:J84"/>
    <mergeCell ref="E79:F80"/>
    <mergeCell ref="G79:G80"/>
    <mergeCell ref="K69:L70"/>
    <mergeCell ref="K63:L64"/>
    <mergeCell ref="K67:L68"/>
    <mergeCell ref="K71:L72"/>
    <mergeCell ref="K75:L76"/>
    <mergeCell ref="G81:G82"/>
    <mergeCell ref="H81:J82"/>
    <mergeCell ref="K79:L80"/>
    <mergeCell ref="G63:G64"/>
    <mergeCell ref="H63:J64"/>
    <mergeCell ref="K65:L66"/>
    <mergeCell ref="M65:M66"/>
    <mergeCell ref="N65:P66"/>
    <mergeCell ref="M67:M68"/>
    <mergeCell ref="N67:P68"/>
    <mergeCell ref="M63:M64"/>
    <mergeCell ref="N63:P64"/>
    <mergeCell ref="K77:L78"/>
    <mergeCell ref="M77:M78"/>
    <mergeCell ref="N77:P78"/>
    <mergeCell ref="N73:P74"/>
    <mergeCell ref="K73:L74"/>
    <mergeCell ref="M73:M74"/>
    <mergeCell ref="M75:M76"/>
    <mergeCell ref="N75:P76"/>
    <mergeCell ref="M79:M80"/>
    <mergeCell ref="N79:P80"/>
    <mergeCell ref="M69:M70"/>
    <mergeCell ref="N69:P70"/>
    <mergeCell ref="M71:M72"/>
    <mergeCell ref="N71:P72"/>
    <mergeCell ref="S75:T76"/>
    <mergeCell ref="S73:T74"/>
    <mergeCell ref="U69:W70"/>
    <mergeCell ref="K85:L86"/>
    <mergeCell ref="M85:M86"/>
    <mergeCell ref="N85:P86"/>
    <mergeCell ref="K81:L82"/>
    <mergeCell ref="M81:M82"/>
    <mergeCell ref="N81:P82"/>
    <mergeCell ref="K83:L84"/>
    <mergeCell ref="M83:M84"/>
    <mergeCell ref="N83:P84"/>
    <mergeCell ref="R19:T20"/>
    <mergeCell ref="C21:C22"/>
    <mergeCell ref="D21:E22"/>
    <mergeCell ref="F21:I22"/>
    <mergeCell ref="J21:M22"/>
    <mergeCell ref="N21:Q22"/>
    <mergeCell ref="R21:T22"/>
    <mergeCell ref="C23:C24"/>
    <mergeCell ref="R29:T30"/>
    <mergeCell ref="C31:C32"/>
    <mergeCell ref="D31:E32"/>
    <mergeCell ref="F31:I32"/>
    <mergeCell ref="J31:M32"/>
    <mergeCell ref="N31:Q32"/>
    <mergeCell ref="R31:T32"/>
    <mergeCell ref="R33:T34"/>
    <mergeCell ref="C39:C40"/>
    <mergeCell ref="D39:E40"/>
    <mergeCell ref="F39:I40"/>
    <mergeCell ref="J39:M40"/>
    <mergeCell ref="N39:Q40"/>
    <mergeCell ref="R39:T40"/>
    <mergeCell ref="C41:C42"/>
    <mergeCell ref="D41:E42"/>
    <mergeCell ref="F41:I42"/>
    <mergeCell ref="J41:M42"/>
    <mergeCell ref="N41:Q42"/>
    <mergeCell ref="R41:T42"/>
    <mergeCell ref="N61:P62"/>
    <mergeCell ref="E59:F60"/>
    <mergeCell ref="C43:C44"/>
    <mergeCell ref="D43:E44"/>
    <mergeCell ref="F43:I44"/>
    <mergeCell ref="J43:M44"/>
    <mergeCell ref="N43:Q44"/>
    <mergeCell ref="F50:G51"/>
    <mergeCell ref="F52:G53"/>
    <mergeCell ref="K57:P58"/>
    <mergeCell ref="AA28:AE29"/>
    <mergeCell ref="AA30:AE31"/>
    <mergeCell ref="P50:Q51"/>
    <mergeCell ref="P52:Q53"/>
    <mergeCell ref="E57:J58"/>
    <mergeCell ref="E61:F62"/>
    <mergeCell ref="G61:G62"/>
    <mergeCell ref="H61:J62"/>
    <mergeCell ref="K61:L62"/>
    <mergeCell ref="M61:M62"/>
    <mergeCell ref="N27:Q28"/>
    <mergeCell ref="R27:T28"/>
    <mergeCell ref="G59:G60"/>
    <mergeCell ref="H59:J60"/>
    <mergeCell ref="K59:L60"/>
    <mergeCell ref="M59:M60"/>
    <mergeCell ref="N59:P60"/>
    <mergeCell ref="N51:N52"/>
    <mergeCell ref="J33:M34"/>
    <mergeCell ref="N33:Q34"/>
    <mergeCell ref="AB58:AG59"/>
    <mergeCell ref="AB60:AG61"/>
    <mergeCell ref="G46:H47"/>
    <mergeCell ref="AS15:AS16"/>
    <mergeCell ref="AN25:AR26"/>
    <mergeCell ref="AN23:AR24"/>
    <mergeCell ref="AS23:AS24"/>
    <mergeCell ref="AS25:AS26"/>
    <mergeCell ref="R43:T44"/>
    <mergeCell ref="J27:M28"/>
    <mergeCell ref="AN47:AO48"/>
    <mergeCell ref="AQ47:AY48"/>
    <mergeCell ref="AH60:AH61"/>
    <mergeCell ref="AB64:AG65"/>
    <mergeCell ref="AB48:AG49"/>
    <mergeCell ref="AB50:AG51"/>
    <mergeCell ref="AH50:AH51"/>
    <mergeCell ref="AB52:AG53"/>
    <mergeCell ref="AB54:AG55"/>
    <mergeCell ref="AH54:AH55"/>
  </mergeCells>
  <hyperlinks>
    <hyperlink ref="AD86" r:id="rId1" display="http://ibarakisoftball.web.fc2.com/ "/>
  </hyperlinks>
  <printOptions horizontalCentered="1"/>
  <pageMargins left="0.5905511811023623" right="0.3937007874015748" top="0.2362204724409449" bottom="0.15748031496062992" header="0.1968503937007874" footer="0.15748031496062992"/>
  <pageSetup orientation="landscape" paperSize="9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Takeshi</cp:lastModifiedBy>
  <cp:lastPrinted>2018-04-14T11:03:59Z</cp:lastPrinted>
  <dcterms:created xsi:type="dcterms:W3CDTF">2001-08-31T14:45:02Z</dcterms:created>
  <dcterms:modified xsi:type="dcterms:W3CDTF">2019-10-27T08:19:32Z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